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D:\2025 09 07 Ivrea backup\Mario\ATLETICA\Fidal Piemonte\classifiche fidal piemonte\classifiche 2026\"/>
    </mc:Choice>
  </mc:AlternateContent>
  <xr:revisionPtr revIDLastSave="0" documentId="13_ncr:1_{842AE824-7098-43FD-A57F-2B25D428E206}" xr6:coauthVersionLast="47" xr6:coauthVersionMax="47" xr10:uidLastSave="{00000000-0000-0000-0000-000000000000}"/>
  <bookViews>
    <workbookView xWindow="-98" yWindow="-98" windowWidth="21795" windowHeight="12975" activeTab="1" xr2:uid="{AAA126F2-F4BA-4EEF-ADE8-1515D7809024}"/>
  </bookViews>
  <sheets>
    <sheet name="TMP Donne" sheetId="5" r:id="rId1"/>
    <sheet name="TMP Uomini" sheetId="6" r:id="rId2"/>
    <sheet name="5000 F" sheetId="1" r:id="rId3"/>
    <sheet name="5000 M" sheetId="2" r:id="rId4"/>
    <sheet name="3000 F" sheetId="3" r:id="rId5"/>
    <sheet name="3000 M" sheetId="4" r:id="rId6"/>
  </sheets>
  <definedNames>
    <definedName name="_xlnm._FilterDatabase" localSheetId="0" hidden="1">'TMP Donne'!$A$4:$P$41</definedName>
    <definedName name="_xlnm._FilterDatabase" localSheetId="1" hidden="1">'TMP Uomini'!$A$4:$P$41</definedName>
    <definedName name="_xlnm.Print_Titles" localSheetId="0">'TMP Donne'!$1:$4</definedName>
    <definedName name="_xlnm.Print_Titles" localSheetId="1">'TMP Uomini'!$1:$4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N10" i="6" l="1"/>
  <c r="N26" i="6"/>
  <c r="N73" i="6"/>
  <c r="N92" i="6"/>
  <c r="N49" i="6"/>
  <c r="N21" i="6"/>
  <c r="N93" i="6"/>
  <c r="N30" i="6"/>
  <c r="N23" i="6"/>
  <c r="N78" i="6"/>
  <c r="N60" i="6"/>
  <c r="N94" i="6"/>
  <c r="N57" i="6"/>
  <c r="N15" i="6"/>
  <c r="N67" i="6"/>
  <c r="N17" i="6"/>
  <c r="N81" i="6"/>
  <c r="N86" i="6"/>
  <c r="N11" i="6"/>
  <c r="N69" i="6"/>
  <c r="N39" i="6"/>
  <c r="N44" i="6"/>
  <c r="N75" i="6"/>
  <c r="N35" i="6"/>
  <c r="N82" i="6"/>
  <c r="N13" i="6"/>
  <c r="N34" i="6"/>
  <c r="N40" i="6"/>
  <c r="N62" i="6"/>
  <c r="N43" i="6"/>
  <c r="N56" i="6"/>
  <c r="N58" i="6"/>
  <c r="N72" i="6"/>
  <c r="N5" i="6"/>
  <c r="N41" i="6"/>
  <c r="N54" i="6"/>
  <c r="N87" i="6"/>
  <c r="N76" i="6"/>
  <c r="N16" i="6"/>
  <c r="N50" i="6"/>
  <c r="N59" i="6"/>
  <c r="N48" i="6"/>
  <c r="N38" i="6"/>
  <c r="N32" i="6"/>
  <c r="N28" i="6"/>
  <c r="N63" i="6"/>
  <c r="N18" i="6"/>
  <c r="N84" i="6"/>
  <c r="N89" i="6"/>
  <c r="N7" i="6"/>
  <c r="N68" i="6"/>
  <c r="N53" i="6"/>
  <c r="N31" i="6"/>
  <c r="N64" i="6"/>
  <c r="N80" i="6"/>
  <c r="N25" i="6"/>
  <c r="N95" i="6"/>
  <c r="N96" i="6"/>
  <c r="N97" i="6"/>
  <c r="N61" i="6"/>
  <c r="N98" i="6"/>
  <c r="N20" i="6"/>
  <c r="N33" i="6"/>
  <c r="N65" i="6"/>
  <c r="N99" i="6"/>
  <c r="N100" i="6"/>
  <c r="N42" i="6"/>
  <c r="N101" i="6"/>
  <c r="N79" i="6"/>
  <c r="N102" i="6"/>
  <c r="N36" i="6"/>
  <c r="N6" i="6"/>
  <c r="N27" i="6"/>
  <c r="N83" i="6"/>
  <c r="N37" i="6"/>
  <c r="N24" i="6"/>
  <c r="N8" i="6"/>
  <c r="N103" i="6"/>
  <c r="N19" i="6"/>
  <c r="N29" i="6"/>
  <c r="N9" i="6"/>
  <c r="N66" i="6"/>
  <c r="N55" i="6"/>
  <c r="N70" i="6"/>
  <c r="N12" i="6"/>
  <c r="N71" i="6"/>
  <c r="N14" i="6"/>
  <c r="N88" i="6"/>
  <c r="N77" i="6"/>
  <c r="N46" i="6"/>
  <c r="N47" i="6"/>
  <c r="N90" i="6"/>
  <c r="N45" i="6"/>
  <c r="N74" i="6"/>
  <c r="N22" i="6"/>
  <c r="N91" i="6"/>
  <c r="N51" i="6"/>
  <c r="N85" i="6"/>
  <c r="N52" i="6"/>
  <c r="N20" i="5"/>
  <c r="N28" i="5"/>
  <c r="N22" i="5"/>
  <c r="N33" i="5"/>
  <c r="N9" i="5"/>
  <c r="N30" i="5"/>
  <c r="N26" i="5"/>
  <c r="N7" i="5"/>
  <c r="N21" i="5"/>
  <c r="N24" i="5"/>
  <c r="N31" i="5"/>
  <c r="N35" i="5"/>
  <c r="N34" i="5"/>
  <c r="N10" i="5"/>
  <c r="N8" i="5"/>
  <c r="N6" i="5"/>
  <c r="N32" i="5"/>
  <c r="N12" i="5"/>
  <c r="N16" i="5"/>
  <c r="N5" i="5"/>
  <c r="N37" i="5"/>
  <c r="N11" i="5"/>
  <c r="N27" i="5"/>
  <c r="N38" i="5"/>
  <c r="N41" i="5"/>
  <c r="N18" i="5"/>
  <c r="N14" i="5"/>
  <c r="N13" i="5"/>
  <c r="N40" i="5"/>
  <c r="N23" i="5"/>
  <c r="N25" i="5"/>
  <c r="N19" i="5"/>
  <c r="N29" i="5"/>
  <c r="N15" i="5"/>
  <c r="N36" i="5"/>
  <c r="N39" i="5"/>
  <c r="N17" i="5"/>
</calcChain>
</file>

<file path=xl/sharedStrings.xml><?xml version="1.0" encoding="utf-8"?>
<sst xmlns="http://schemas.openxmlformats.org/spreadsheetml/2006/main" count="1243" uniqueCount="385">
  <si>
    <t>Clas.</t>
  </si>
  <si>
    <t>Pett.</t>
  </si>
  <si>
    <t>Atleta</t>
  </si>
  <si>
    <t>Anno</t>
  </si>
  <si>
    <t>Cat.</t>
  </si>
  <si>
    <t>Società</t>
  </si>
  <si>
    <t>MAZZOLINI Sonia</t>
  </si>
  <si>
    <t>SF</t>
  </si>
  <si>
    <t>VB055 GAV GRUPPO ATLETICA VERBANIA A</t>
  </si>
  <si>
    <t>16:48.8</t>
  </si>
  <si>
    <t>BRUNATI Ilaria</t>
  </si>
  <si>
    <t>MI221 BRACCO ATLETICA</t>
  </si>
  <si>
    <t>16:58.2</t>
  </si>
  <si>
    <t>FRAQUELLI Carolina</t>
  </si>
  <si>
    <t>PF</t>
  </si>
  <si>
    <t>LU100 A.S. ATLETICA VIRTUS LUCCA</t>
  </si>
  <si>
    <t>17:07.2</t>
  </si>
  <si>
    <t>MADI Mariam</t>
  </si>
  <si>
    <t>CN001 A.S.D. ATL. FOSSANO '75</t>
  </si>
  <si>
    <t>17:48.8</t>
  </si>
  <si>
    <t>TOMASOVA Inna</t>
  </si>
  <si>
    <t>SF45</t>
  </si>
  <si>
    <t>VC001 ATL. SANTHIA'</t>
  </si>
  <si>
    <t>19:20.1</t>
  </si>
  <si>
    <t>PELASSA Elena</t>
  </si>
  <si>
    <t>JF</t>
  </si>
  <si>
    <t>TO268 ATLETICA VENARIA REALE</t>
  </si>
  <si>
    <t>19:45.0</t>
  </si>
  <si>
    <t>SPARAVENTI Gaia</t>
  </si>
  <si>
    <t>AF</t>
  </si>
  <si>
    <t>AL001 ATL. ALESSANDRIA</t>
  </si>
  <si>
    <t>19:47.5</t>
  </si>
  <si>
    <t>COLONGO Roberta</t>
  </si>
  <si>
    <t>SF40</t>
  </si>
  <si>
    <t>VC065 A.S.D.CLIMB RUNNERS</t>
  </si>
  <si>
    <t>20:18.0</t>
  </si>
  <si>
    <t>LAINO Federica</t>
  </si>
  <si>
    <t>AT003 A.S.D. BRANCALEONE ASTI</t>
  </si>
  <si>
    <t>20:21.9</t>
  </si>
  <si>
    <t>BERNARDI Selena</t>
  </si>
  <si>
    <t>VC048 PIETRO MICCA BIELLA RUNNING</t>
  </si>
  <si>
    <t>20:43.2</t>
  </si>
  <si>
    <t>SOBANI Giuseppina valen</t>
  </si>
  <si>
    <t>SF35</t>
  </si>
  <si>
    <t>21:26.8</t>
  </si>
  <si>
    <t>CHIABRERA Nadia</t>
  </si>
  <si>
    <t>21:35.5</t>
  </si>
  <si>
    <t>CASTALDO Giulia</t>
  </si>
  <si>
    <t>VC073 ASD FUTURATLETICA PIEMONTE</t>
  </si>
  <si>
    <t>21:43.7</t>
  </si>
  <si>
    <t>MONTICCIOLO Mirella</t>
  </si>
  <si>
    <t>SF50</t>
  </si>
  <si>
    <t>21:48.4</t>
  </si>
  <si>
    <t>GARIAZZO Alessia</t>
  </si>
  <si>
    <t>21:54.0</t>
  </si>
  <si>
    <t>MOCCI Maria cristina</t>
  </si>
  <si>
    <t>SF55</t>
  </si>
  <si>
    <t>AL031 BIO CORRENDO AVIS</t>
  </si>
  <si>
    <t>21:54.6</t>
  </si>
  <si>
    <t>BARUFFA Pamela</t>
  </si>
  <si>
    <t>22:35.6</t>
  </si>
  <si>
    <t>CAMPITELLI Stefania</t>
  </si>
  <si>
    <t>23:30.0</t>
  </si>
  <si>
    <t>DI GIOIA Sabina</t>
  </si>
  <si>
    <t>LEONE Cristina</t>
  </si>
  <si>
    <t>VC060 A.S.D. OLIMPIA RUNNERS</t>
  </si>
  <si>
    <t>23:53.1</t>
  </si>
  <si>
    <t>BORSETTO Stefania</t>
  </si>
  <si>
    <t>24:09.8</t>
  </si>
  <si>
    <t>RABBIA Antonella</t>
  </si>
  <si>
    <t>24:21.5</t>
  </si>
  <si>
    <t>FOSSATI Martina</t>
  </si>
  <si>
    <t>24:34.8</t>
  </si>
  <si>
    <t>FINOTTI Chiara</t>
  </si>
  <si>
    <t>24:59.2</t>
  </si>
  <si>
    <t>SULIS Elisabetta</t>
  </si>
  <si>
    <t>SF65</t>
  </si>
  <si>
    <t>25:38.4</t>
  </si>
  <si>
    <t>TROCCA Elena</t>
  </si>
  <si>
    <t>SF60</t>
  </si>
  <si>
    <t>25:44.9</t>
  </si>
  <si>
    <t>MIRIGLIANI Anna</t>
  </si>
  <si>
    <t>25:49.8</t>
  </si>
  <si>
    <t>PASTORIS Francesca</t>
  </si>
  <si>
    <t>25:56.8</t>
  </si>
  <si>
    <t>VILLABRUNA Miria</t>
  </si>
  <si>
    <t>VC006 G.P. TRINESE</t>
  </si>
  <si>
    <t>26:42.4</t>
  </si>
  <si>
    <t>QUAREGNA Elena</t>
  </si>
  <si>
    <t>27:53.6</t>
  </si>
  <si>
    <t>PEJRANI Anna gabriella</t>
  </si>
  <si>
    <t>TO262 DURBANO GAS ENERGY RIVAROLO 77</t>
  </si>
  <si>
    <t>43:13.3</t>
  </si>
  <si>
    <t>Punti Ass</t>
  </si>
  <si>
    <t>Tempo</t>
  </si>
  <si>
    <t>POLETTO Diego</t>
  </si>
  <si>
    <t>PM</t>
  </si>
  <si>
    <t>CN005 ATL. MONDOVI'-ACQUA S.BERNARDO</t>
  </si>
  <si>
    <t>15:03.3</t>
  </si>
  <si>
    <t>SCABINI Federico</t>
  </si>
  <si>
    <t>SM</t>
  </si>
  <si>
    <t>PA030 A.S.DIL. UNIVERSITAS PA</t>
  </si>
  <si>
    <t>15:12.8</t>
  </si>
  <si>
    <t>SCARTAZZINI Vinicius</t>
  </si>
  <si>
    <t>15:26.2</t>
  </si>
  <si>
    <t>DIABATE Sadio</t>
  </si>
  <si>
    <t>SM35</t>
  </si>
  <si>
    <t>15:36.9</t>
  </si>
  <si>
    <t>PIAZZA Giuseppe luciano</t>
  </si>
  <si>
    <t>AM</t>
  </si>
  <si>
    <t>15:38.5</t>
  </si>
  <si>
    <t>BOTROS Pietro</t>
  </si>
  <si>
    <t>PA749 ASD SICILIA RUNNING TEAM</t>
  </si>
  <si>
    <t>15:41.9</t>
  </si>
  <si>
    <t>NICOLA Francesco</t>
  </si>
  <si>
    <t>15:44.0</t>
  </si>
  <si>
    <t>BENATI Alessandro</t>
  </si>
  <si>
    <t>SM45</t>
  </si>
  <si>
    <t>AO001 ATLETICA COGNE AOSTA</t>
  </si>
  <si>
    <t>15:47.1</t>
  </si>
  <si>
    <t>GULMINI Marco</t>
  </si>
  <si>
    <t>SM40</t>
  </si>
  <si>
    <t>16:10.4</t>
  </si>
  <si>
    <t>GRECO Luca</t>
  </si>
  <si>
    <t>16:32.9</t>
  </si>
  <si>
    <t>NICOLA Gabriele</t>
  </si>
  <si>
    <t>16:34.9</t>
  </si>
  <si>
    <t>COGOTTI Yuri</t>
  </si>
  <si>
    <t>VC002 UNIONE GIOVANE BIELLA</t>
  </si>
  <si>
    <t>16:45.1</t>
  </si>
  <si>
    <t>CERETTI Tiago</t>
  </si>
  <si>
    <t>16:47.9</t>
  </si>
  <si>
    <t>PERUZZO Fabio</t>
  </si>
  <si>
    <t>VC066 SPLENDOR 1922</t>
  </si>
  <si>
    <t>CARESIO Giuliano franco</t>
  </si>
  <si>
    <t>17:09.7</t>
  </si>
  <si>
    <t>MAIERA Lorenzo</t>
  </si>
  <si>
    <t>VA050 ATL. CAIRATESE</t>
  </si>
  <si>
    <t>17:20.3</t>
  </si>
  <si>
    <t>DIDONE Alessandro</t>
  </si>
  <si>
    <t>17:28.5</t>
  </si>
  <si>
    <t>PELLANDA Filippo</t>
  </si>
  <si>
    <t>17:32.2</t>
  </si>
  <si>
    <t>CURATOLO Stefano</t>
  </si>
  <si>
    <t>17:38.8</t>
  </si>
  <si>
    <t>CAROLLO Carlo</t>
  </si>
  <si>
    <t>VC020 G.S. ERMENEGILDO ZEGNA</t>
  </si>
  <si>
    <t>17:40.1</t>
  </si>
  <si>
    <t>VIVEKACHANDRAN Laxshan</t>
  </si>
  <si>
    <t>VC014 G.S.A. VALSESIA</t>
  </si>
  <si>
    <t>17:42.0</t>
  </si>
  <si>
    <t>TOCCO Fabio</t>
  </si>
  <si>
    <t>17:43.1</t>
  </si>
  <si>
    <t>UBERTALLI Giacomo</t>
  </si>
  <si>
    <t>17:43.6</t>
  </si>
  <si>
    <t>BONO Massimo</t>
  </si>
  <si>
    <t>SM50</t>
  </si>
  <si>
    <t>PV412 LA PODISTICA ROBBIESE</t>
  </si>
  <si>
    <t>17:56.0</t>
  </si>
  <si>
    <t>GHIARDO Marco</t>
  </si>
  <si>
    <t>18:12.2</t>
  </si>
  <si>
    <t>LEPERA Luigi</t>
  </si>
  <si>
    <t>TO261 OLIMPIATLETICA</t>
  </si>
  <si>
    <t>18:15.6</t>
  </si>
  <si>
    <t>BELTRAMI Luca</t>
  </si>
  <si>
    <t>18:24.5</t>
  </si>
  <si>
    <t>ZAMUNER Fabiano alfredo</t>
  </si>
  <si>
    <t>SM55</t>
  </si>
  <si>
    <t>18:32.4</t>
  </si>
  <si>
    <t>FUSARO Francesco</t>
  </si>
  <si>
    <t>18:33.9</t>
  </si>
  <si>
    <t>ZUBLENA Andrea</t>
  </si>
  <si>
    <t>18:39.0</t>
  </si>
  <si>
    <t>MARINO Pablo</t>
  </si>
  <si>
    <t>18:58.5</t>
  </si>
  <si>
    <t>FERRANTINO Marco</t>
  </si>
  <si>
    <t>19:05.0</t>
  </si>
  <si>
    <t>DE COL Paolo</t>
  </si>
  <si>
    <t>SM60</t>
  </si>
  <si>
    <t>TO003 ATL. SUSA ADRIANO ASCHIERIS</t>
  </si>
  <si>
    <t>19:11.5</t>
  </si>
  <si>
    <t>BONFANTE Giovanni</t>
  </si>
  <si>
    <t>VC008 A.S.GAGLIANICO 1974</t>
  </si>
  <si>
    <t>19:17.7</t>
  </si>
  <si>
    <t>DE FERRA Daniele</t>
  </si>
  <si>
    <t>NO020 TEAM ATLETICO-MERCURIO NOVARA</t>
  </si>
  <si>
    <t>19:21.0</t>
  </si>
  <si>
    <t>GEDA Daniele</t>
  </si>
  <si>
    <t>VC053 LA VETTA RUNNING</t>
  </si>
  <si>
    <t>19:24.9</t>
  </si>
  <si>
    <t>BLANCO MALERBA Simone</t>
  </si>
  <si>
    <t>TO185 RUNNER TEAM 99 SBV</t>
  </si>
  <si>
    <t>19:26.8</t>
  </si>
  <si>
    <t>NARZISI Roberto</t>
  </si>
  <si>
    <t>19:27.4</t>
  </si>
  <si>
    <t>CORSETTO Simone</t>
  </si>
  <si>
    <t>19:40.0</t>
  </si>
  <si>
    <t>LAVEZZATO Fabrizio</t>
  </si>
  <si>
    <t>19:47.7</t>
  </si>
  <si>
    <t>MELE Salvatore</t>
  </si>
  <si>
    <t>19:48.3</t>
  </si>
  <si>
    <t>BOSCOLO Simone</t>
  </si>
  <si>
    <t>20:01.7</t>
  </si>
  <si>
    <t>MARINO Alex</t>
  </si>
  <si>
    <t>20:02.2</t>
  </si>
  <si>
    <t>CAPUTO Giuseppe maria</t>
  </si>
  <si>
    <t>20:06.5</t>
  </si>
  <si>
    <t>SAVINO Stefano</t>
  </si>
  <si>
    <t>20:10.2</t>
  </si>
  <si>
    <t>SCARANO Dandrea</t>
  </si>
  <si>
    <t>DE MORI Claudio</t>
  </si>
  <si>
    <t>SM65</t>
  </si>
  <si>
    <t>20:32.5</t>
  </si>
  <si>
    <t>BALDO Mathias</t>
  </si>
  <si>
    <t>20:39.5</t>
  </si>
  <si>
    <t>ZACCHI Marco</t>
  </si>
  <si>
    <t>20:41.7</t>
  </si>
  <si>
    <t>AGOGLIA Luca</t>
  </si>
  <si>
    <t>20:52.5</t>
  </si>
  <si>
    <t>CECCHETTI Alberto</t>
  </si>
  <si>
    <t>21:18.9</t>
  </si>
  <si>
    <t>SPENNACCHIO Antonio</t>
  </si>
  <si>
    <t>21:38.5</t>
  </si>
  <si>
    <t>PELLEGRINO Salvatore</t>
  </si>
  <si>
    <t>21:43.3</t>
  </si>
  <si>
    <t>BISOGLIO Claudio</t>
  </si>
  <si>
    <t>21:44.4</t>
  </si>
  <si>
    <t>BUFFO Pier luigi</t>
  </si>
  <si>
    <t>TO063 UNIONE SPORT. ATLETICA CAFASSE</t>
  </si>
  <si>
    <t>22:07.9</t>
  </si>
  <si>
    <t>PISTONO Paolo</t>
  </si>
  <si>
    <t>VC012 A.ATL. CANDELO</t>
  </si>
  <si>
    <t>22:13.5</t>
  </si>
  <si>
    <t>LIMBERTI Giorgio</t>
  </si>
  <si>
    <t>22:20.1</t>
  </si>
  <si>
    <t>ZUCCA Paolo</t>
  </si>
  <si>
    <t>AL028 ACQUIRUNNERS</t>
  </si>
  <si>
    <t>22:30.6</t>
  </si>
  <si>
    <t>BURATTI Stefano</t>
  </si>
  <si>
    <t>22:37.4</t>
  </si>
  <si>
    <t>FERRARI Pierpaolo</t>
  </si>
  <si>
    <t>22:46.2</t>
  </si>
  <si>
    <t>SIMONINI Michele</t>
  </si>
  <si>
    <t>22:54.9</t>
  </si>
  <si>
    <t>LINTY Enrico</t>
  </si>
  <si>
    <t>23:02.7</t>
  </si>
  <si>
    <t>PADOAN Massimiliano</t>
  </si>
  <si>
    <t>23:45.3</t>
  </si>
  <si>
    <t>BATTÙ Valter</t>
  </si>
  <si>
    <t>23:52.8</t>
  </si>
  <si>
    <t>PELLANDA Franco</t>
  </si>
  <si>
    <t>SM70</t>
  </si>
  <si>
    <t>23:59.5</t>
  </si>
  <si>
    <t>PARONETTO Silvan</t>
  </si>
  <si>
    <t>24:00.8</t>
  </si>
  <si>
    <t>PERIA Mauro</t>
  </si>
  <si>
    <t>24:16.7</t>
  </si>
  <si>
    <t>BERTUZZO Bruno</t>
  </si>
  <si>
    <t>AO004 ATLETICA SANDRO CALVESI</t>
  </si>
  <si>
    <t>24:26.9</t>
  </si>
  <si>
    <t>MURGIA Efisio</t>
  </si>
  <si>
    <t>25:10.0</t>
  </si>
  <si>
    <t>CHIABRERA Cesare</t>
  </si>
  <si>
    <t>25:23.2</t>
  </si>
  <si>
    <t>NEGRO Camillo</t>
  </si>
  <si>
    <t>26:11.0</t>
  </si>
  <si>
    <t>POZZO Andrea</t>
  </si>
  <si>
    <t>27:54.1</t>
  </si>
  <si>
    <t>MOLINARI Marzio</t>
  </si>
  <si>
    <t>31:55.0</t>
  </si>
  <si>
    <t>TROFEO MEZZOFONDO PIEMONTE DODECARUN 2026
3000 in Pista - TMP - 2a prova - Stadio “F. N. Margaroli” - 9 lug 2026</t>
  </si>
  <si>
    <t>10:03.2</t>
  </si>
  <si>
    <t>PIRAINO Benedetta</t>
  </si>
  <si>
    <t>MI077 CUS PROPATRIA MILANO</t>
  </si>
  <si>
    <t>10:33.0</t>
  </si>
  <si>
    <t>PENASA Maria pia</t>
  </si>
  <si>
    <t>PV410 ATLETICA VIGEVANO</t>
  </si>
  <si>
    <t>10:46.4</t>
  </si>
  <si>
    <t>MAMOLO Verena</t>
  </si>
  <si>
    <t>11:04.9</t>
  </si>
  <si>
    <t>ARMAGNO Giulia</t>
  </si>
  <si>
    <t>VA394 ATL. ARCISATE</t>
  </si>
  <si>
    <t>11:10.6</t>
  </si>
  <si>
    <t>ARMAGNO Sara</t>
  </si>
  <si>
    <t>11:21.8</t>
  </si>
  <si>
    <t>11:51.4</t>
  </si>
  <si>
    <t>CONOSCENTI Deborah</t>
  </si>
  <si>
    <t>TO047 A.S.D. BORGARETTO 75</t>
  </si>
  <si>
    <t>12:03.1</t>
  </si>
  <si>
    <t>12:35.4</t>
  </si>
  <si>
    <t>12:38.7</t>
  </si>
  <si>
    <t>12:58.7</t>
  </si>
  <si>
    <t>14:14.1</t>
  </si>
  <si>
    <t>14:37.1</t>
  </si>
  <si>
    <t>15:30.8</t>
  </si>
  <si>
    <t>TROFEO MEZZOFONDO PIEMONTE DODECARUN 2026
5000 in Pista - TMP - 1a prova  -  Stadio POZZO-LA MARMORA - 3 lug 2026</t>
  </si>
  <si>
    <t>RUGA Pietro</t>
  </si>
  <si>
    <t>JM</t>
  </si>
  <si>
    <t>VA918 VARESE ATLETICA A.S.D.</t>
  </si>
  <si>
    <t xml:space="preserve">8:39.8 </t>
  </si>
  <si>
    <t>AIMAR Giacomo osayuwame</t>
  </si>
  <si>
    <t>TO016 ASDP ATLETICA PINEROLO</t>
  </si>
  <si>
    <t xml:space="preserve">8:40.5 </t>
  </si>
  <si>
    <t>CAPPELLI Andrea</t>
  </si>
  <si>
    <t>VB058 SPORT PROJECT VCO</t>
  </si>
  <si>
    <t xml:space="preserve">8:45.4 </t>
  </si>
  <si>
    <t>CHICCO Jacopo</t>
  </si>
  <si>
    <t>CO056 G.S. BERNATESE</t>
  </si>
  <si>
    <t xml:space="preserve">8:49.4 </t>
  </si>
  <si>
    <t xml:space="preserve">8:58.3 </t>
  </si>
  <si>
    <t xml:space="preserve">8:58.7 </t>
  </si>
  <si>
    <t>FODRINI Matteo</t>
  </si>
  <si>
    <t xml:space="preserve">8:58.9 </t>
  </si>
  <si>
    <t>RABOZZI Cristian</t>
  </si>
  <si>
    <t xml:space="preserve">9:06.4 </t>
  </si>
  <si>
    <t>BIOLCATI Tommaso</t>
  </si>
  <si>
    <t xml:space="preserve">9:11.4 </t>
  </si>
  <si>
    <t>POLETTI Tommaso</t>
  </si>
  <si>
    <t>NO037 G.S. FULGOR PRATO SESIA</t>
  </si>
  <si>
    <t xml:space="preserve">9:12.6 </t>
  </si>
  <si>
    <t>MO Lorenzo</t>
  </si>
  <si>
    <t xml:space="preserve">9:16.7 </t>
  </si>
  <si>
    <t>APOLLONIO Matteo</t>
  </si>
  <si>
    <t>NO004 A.S.D. G.A.O. OLEGGIO</t>
  </si>
  <si>
    <t xml:space="preserve">9:18.4 </t>
  </si>
  <si>
    <t>PISARRA Lorenzo</t>
  </si>
  <si>
    <t>VA121 PRO PATRIA A.R.C. BUSTO A.</t>
  </si>
  <si>
    <t xml:space="preserve">9:20.7 </t>
  </si>
  <si>
    <t>RANFONE Marco</t>
  </si>
  <si>
    <t>AO006 POLISPORTIVA SANT'ORSO AOSTA</t>
  </si>
  <si>
    <t xml:space="preserve">9:27.7 </t>
  </si>
  <si>
    <t>BIANCHI Davide</t>
  </si>
  <si>
    <t>MI074 ATL. U.S. NERVIANESE 1919</t>
  </si>
  <si>
    <t xml:space="preserve">9:31.3 </t>
  </si>
  <si>
    <t>MAZZETTI Alessandro</t>
  </si>
  <si>
    <t xml:space="preserve">9:36.9 </t>
  </si>
  <si>
    <t xml:space="preserve">9:48.6 </t>
  </si>
  <si>
    <t>PIZZALE Claudio agostin</t>
  </si>
  <si>
    <t>MI080 ATL. RICCARDI MILANO 1946</t>
  </si>
  <si>
    <t xml:space="preserve">9:58.0 </t>
  </si>
  <si>
    <t>GOMES Thomas</t>
  </si>
  <si>
    <t xml:space="preserve">9:59.1 </t>
  </si>
  <si>
    <t>COLANGELO Mirko</t>
  </si>
  <si>
    <t>CO703 3 LIFE</t>
  </si>
  <si>
    <t xml:space="preserve">10:03.6 </t>
  </si>
  <si>
    <t xml:space="preserve">10:31.9 </t>
  </si>
  <si>
    <t xml:space="preserve">10:36.9 </t>
  </si>
  <si>
    <t xml:space="preserve">10:37.4 </t>
  </si>
  <si>
    <t>SALA Stefano</t>
  </si>
  <si>
    <t>MI516 AMICI DELLO SPORT BRIOSCO-MI</t>
  </si>
  <si>
    <t xml:space="preserve">11:18.5 </t>
  </si>
  <si>
    <t>PACENTE Carmine</t>
  </si>
  <si>
    <t>SA154 A.S.D. ATL. LIB. AGROPOLI</t>
  </si>
  <si>
    <t xml:space="preserve">11:43.0 </t>
  </si>
  <si>
    <t>SALA Matteo</t>
  </si>
  <si>
    <t>MI504 A.S.D. MARCIACARATESI</t>
  </si>
  <si>
    <t xml:space="preserve">11:43.5 </t>
  </si>
  <si>
    <t xml:space="preserve">11:49.8 </t>
  </si>
  <si>
    <t>FERRARIO Luca</t>
  </si>
  <si>
    <t xml:space="preserve">12:37.8 </t>
  </si>
  <si>
    <t>MIGNANI Matteo</t>
  </si>
  <si>
    <t>NO073 ASD RUN FAST</t>
  </si>
  <si>
    <t xml:space="preserve">12:48.3 </t>
  </si>
  <si>
    <t xml:space="preserve">12:56.2 </t>
  </si>
  <si>
    <t>VIALARDI Paolo</t>
  </si>
  <si>
    <t xml:space="preserve">13:16.0 </t>
  </si>
  <si>
    <t>ZANONI Stefano</t>
  </si>
  <si>
    <t xml:space="preserve">13:19.5 </t>
  </si>
  <si>
    <t>BOCCHIO Mario</t>
  </si>
  <si>
    <t>AL007 ATL. NOVESE</t>
  </si>
  <si>
    <t xml:space="preserve">13:27.0 </t>
  </si>
  <si>
    <t xml:space="preserve">14:24.8 </t>
  </si>
  <si>
    <t xml:space="preserve">17:50.4 </t>
  </si>
  <si>
    <t>5000
Tempo</t>
  </si>
  <si>
    <t>5000
Punti Ass</t>
  </si>
  <si>
    <t>3000
Tempo</t>
  </si>
  <si>
    <t>3000
Punti Ass</t>
  </si>
  <si>
    <t>1500
Tempo</t>
  </si>
  <si>
    <t>1500
Punti Ass</t>
  </si>
  <si>
    <t>10000
Punti Ass</t>
  </si>
  <si>
    <t>10000
Tempo</t>
  </si>
  <si>
    <t>Prove</t>
  </si>
  <si>
    <t>CALSSIFICA ASSOLUTA FEMMINILE</t>
  </si>
  <si>
    <t>CALSSIFICA ASSOLUTA MASCHILE</t>
  </si>
  <si>
    <t>TROFEO MEZZOFONDO PIEMONTE DODECARUN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</si>
</sst>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4"/>
      <name val="Aptos Narrow"/>
      <family val="2"/>
      <scheme val="minor"/>
    </font>
    <font>
      <sz val="11"/>
      <name val="Aptos Narrow"/>
      <family val="2"/>
      <scheme val="minor"/>
    </font>
    <font>
      <b/>
      <sz val="18"/>
      <name val="Aptos Narrow"/>
      <family val="2"/>
      <scheme val="minor"/>
    </font>
    <font>
      <b/>
      <sz val="2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0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323851</xdr:colOff>
      <xdr:row>0</xdr:row>
      <xdr:rowOff>114300</xdr:rowOff>
    </xdr:from>
    <xdr:to>
      <xdr:col>1</xdr:col>
      <xdr:colOff>551856</xdr:colOff>
      <xdr:row>0</xdr:row>
      <xdr:rowOff>704255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F449B05C-29A1-7668-1AC8-1716DBEF41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1" y="114300"/>
          <a:ext cx="589955" cy="589955"/>
        </a:xfrm>
        <a:prstGeom prst="rect">
          <a:avLst/>
        </a:prstGeom>
      </xdr:spPr>
    </xdr:pic>
    <xdr:clientData/>
  </xdr:twoCellAnchor>
  <xdr:twoCellAnchor editAs="oneCell">
    <xdr:from>
      <xdr:col>12</xdr:col>
      <xdr:colOff>428625</xdr:colOff>
      <xdr:row>0</xdr:row>
      <xdr:rowOff>20797</xdr:rowOff>
    </xdr:from>
    <xdr:to>
      <xdr:col>14</xdr:col>
      <xdr:colOff>200024</xdr:colOff>
      <xdr:row>0</xdr:row>
      <xdr:rowOff>767353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E2F3687C-9514-CFAC-AB58-0E57F2F614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24950" y="20797"/>
          <a:ext cx="704849" cy="74655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219077</xdr:colOff>
      <xdr:row>0</xdr:row>
      <xdr:rowOff>104181</xdr:rowOff>
    </xdr:from>
    <xdr:to>
      <xdr:col>1</xdr:col>
      <xdr:colOff>400051</xdr:colOff>
      <xdr:row>0</xdr:row>
      <xdr:rowOff>647105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970E37E6-B13D-4155-8041-EA85BE0746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7" y="104181"/>
          <a:ext cx="542924" cy="542924"/>
        </a:xfrm>
        <a:prstGeom prst="rect">
          <a:avLst/>
        </a:prstGeom>
      </xdr:spPr>
    </xdr:pic>
    <xdr:clientData/>
  </xdr:twoCellAnchor>
  <xdr:twoCellAnchor editAs="oneCell">
    <xdr:from>
      <xdr:col>13</xdr:col>
      <xdr:colOff>9525</xdr:colOff>
      <xdr:row>0</xdr:row>
      <xdr:rowOff>11272</xdr:rowOff>
    </xdr:from>
    <xdr:to>
      <xdr:col>14</xdr:col>
      <xdr:colOff>228599</xdr:colOff>
      <xdr:row>0</xdr:row>
      <xdr:rowOff>717474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CD8FE774-4AEA-4505-B6EB-03EE366682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91650" y="11272"/>
          <a:ext cx="666749" cy="7062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fidal.it/atleta/COLONGO+Roberta/dKAAARkpqkaGg%3d" TargetMode="External"/><Relationship Id="rId13" Type="http://schemas.openxmlformats.org/officeDocument/2006/relationships/hyperlink" Target="https://www.fidal.it/atleta/CASTALDO+Giulia/dKAAARlJeoamg%3d" TargetMode="External"/><Relationship Id="rId18" Type="http://schemas.openxmlformats.org/officeDocument/2006/relationships/hyperlink" Target="https://www.fidal.it/atleta/CAMPITELLI+Stefania/dKAAARlJWlb2w%3d" TargetMode="External"/><Relationship Id="rId26" Type="http://schemas.openxmlformats.org/officeDocument/2006/relationships/hyperlink" Target="https://www.fidal.it/atleta/TROCCA+Elena/dKAAARlJmgcGQ%3d" TargetMode="External"/><Relationship Id="rId39" Type="http://schemas.openxmlformats.org/officeDocument/2006/relationships/drawing" Target="../drawings/drawing1.xml"/><Relationship Id="rId3" Type="http://schemas.openxmlformats.org/officeDocument/2006/relationships/hyperlink" Target="https://www.fidal.it/atleta/FRAQUELLI+Carolina/dquRk5OobmY%3d" TargetMode="External"/><Relationship Id="rId21" Type="http://schemas.openxmlformats.org/officeDocument/2006/relationships/hyperlink" Target="https://www.fidal.it/atleta/BORSETTO+Stefania/dKAAARlJaibWk%3d" TargetMode="External"/><Relationship Id="rId34" Type="http://schemas.openxmlformats.org/officeDocument/2006/relationships/hyperlink" Target="https://www.fidal.it/atleta/MAMOLO+Verena/drKRk5KmbGc%3d" TargetMode="External"/><Relationship Id="rId7" Type="http://schemas.openxmlformats.org/officeDocument/2006/relationships/hyperlink" Target="https://www.fidal.it/atleta/SPARAVENTI+Gaia/dKmRlJOibGY%3d" TargetMode="External"/><Relationship Id="rId12" Type="http://schemas.openxmlformats.org/officeDocument/2006/relationships/hyperlink" Target="https://www.fidal.it/atleta/CHIABRERA+Nadia/dKuRk5qfaGU%3d" TargetMode="External"/><Relationship Id="rId17" Type="http://schemas.openxmlformats.org/officeDocument/2006/relationships/hyperlink" Target="https://www.fidal.it/atleta/BARUFFA+Pamela/dKAAARlJaobGg%3d" TargetMode="External"/><Relationship Id="rId25" Type="http://schemas.openxmlformats.org/officeDocument/2006/relationships/hyperlink" Target="https://www.fidal.it/atleta/SULIS+Elisabetta/dKyRk5ikcGw%3d" TargetMode="External"/><Relationship Id="rId33" Type="http://schemas.openxmlformats.org/officeDocument/2006/relationships/hyperlink" Target="https://www.fidal.it/atleta/PENASA+Maria+pia/dqAAARl5iiamg%3d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https://www.fidal.it/atleta/BRUNATI+Ilaria/dq2Rl5qhaWY%3d" TargetMode="External"/><Relationship Id="rId16" Type="http://schemas.openxmlformats.org/officeDocument/2006/relationships/hyperlink" Target="https://www.fidal.it/atleta/MOCCI+Maria+cristina/dKAAARlJSfbGc%3d" TargetMode="External"/><Relationship Id="rId20" Type="http://schemas.openxmlformats.org/officeDocument/2006/relationships/hyperlink" Target="https://www.fidal.it/atleta/LEONE+Cristina/dKAAARlJefbWs%3d" TargetMode="External"/><Relationship Id="rId29" Type="http://schemas.openxmlformats.org/officeDocument/2006/relationships/hyperlink" Target="https://www.fidal.it/atleta/VILLABRUNA+Miria/dKAAARlJaoaGg%3d" TargetMode="External"/><Relationship Id="rId1" Type="http://schemas.openxmlformats.org/officeDocument/2006/relationships/hyperlink" Target="https://www.fidal.it/atleta/MAZZOLINI+Sonia/dLKRk5KocGM%3d" TargetMode="External"/><Relationship Id="rId6" Type="http://schemas.openxmlformats.org/officeDocument/2006/relationships/hyperlink" Target="https://www.fidal.it/atleta/PELASSA+Elena/dK6RmJKmcGU%3d" TargetMode="External"/><Relationship Id="rId11" Type="http://schemas.openxmlformats.org/officeDocument/2006/relationships/hyperlink" Target="https://www.fidal.it/atleta/SOBANI+Giuseppina+valen/dKAAARlJmkamc%3d" TargetMode="External"/><Relationship Id="rId24" Type="http://schemas.openxmlformats.org/officeDocument/2006/relationships/hyperlink" Target="https://www.fidal.it/atleta/FINOTTI+Chiara/dKAAARk5uobmk%3d" TargetMode="External"/><Relationship Id="rId32" Type="http://schemas.openxmlformats.org/officeDocument/2006/relationships/hyperlink" Target="https://www.fidal.it/atleta/PIRAINO+Benedetta/dq2RlpamcWU%3d" TargetMode="External"/><Relationship Id="rId37" Type="http://schemas.openxmlformats.org/officeDocument/2006/relationships/hyperlink" Target="https://www.fidal.it/atleta/CONOSCENTI+Deborah/dK6Rl5KobGQ%3d" TargetMode="External"/><Relationship Id="rId5" Type="http://schemas.openxmlformats.org/officeDocument/2006/relationships/hyperlink" Target="https://www.fidal.it/atleta/TOMASOVA+Inna/dKAAARlJeocWk%3d" TargetMode="External"/><Relationship Id="rId15" Type="http://schemas.openxmlformats.org/officeDocument/2006/relationships/hyperlink" Target="https://www.fidal.it/atleta/GARIAZZO+Alessia/dKAAARlJSncGY%3d" TargetMode="External"/><Relationship Id="rId23" Type="http://schemas.openxmlformats.org/officeDocument/2006/relationships/hyperlink" Target="https://www.fidal.it/atleta/FOSSATI+Martina/dKAAARlJKjcWc%3d" TargetMode="External"/><Relationship Id="rId28" Type="http://schemas.openxmlformats.org/officeDocument/2006/relationships/hyperlink" Target="https://www.fidal.it/atleta/PASTORIS+Francesca/dKAAARlJmib2M%3d" TargetMode="External"/><Relationship Id="rId36" Type="http://schemas.openxmlformats.org/officeDocument/2006/relationships/hyperlink" Target="https://www.fidal.it/atleta/ARMAGNO+Sara/drKRk5mmcWY%3d" TargetMode="External"/><Relationship Id="rId10" Type="http://schemas.openxmlformats.org/officeDocument/2006/relationships/hyperlink" Target="https://www.fidal.it/atleta/BERNARDI+Selena/dKAAARkpqjamU%3d" TargetMode="External"/><Relationship Id="rId19" Type="http://schemas.openxmlformats.org/officeDocument/2006/relationships/hyperlink" Target="https://www.fidal.it/atleta/DI+GIOIA+Sabina/dKAAARlJSmamo%3d" TargetMode="External"/><Relationship Id="rId31" Type="http://schemas.openxmlformats.org/officeDocument/2006/relationships/hyperlink" Target="https://www.fidal.it/atleta/PEJRANI+Anna+gabriella/dKiRkpulbmU%3d" TargetMode="External"/><Relationship Id="rId4" Type="http://schemas.openxmlformats.org/officeDocument/2006/relationships/hyperlink" Target="https://www.fidal.it/atleta/MADI+Mariam/dKyRlJmhaWY%3d" TargetMode="External"/><Relationship Id="rId9" Type="http://schemas.openxmlformats.org/officeDocument/2006/relationships/hyperlink" Target="https://www.fidal.it/atleta/LAINO+Federica/dKuRk5mfaWs%3d" TargetMode="External"/><Relationship Id="rId14" Type="http://schemas.openxmlformats.org/officeDocument/2006/relationships/hyperlink" Target="https://www.fidal.it/atleta/MONTICCIOLO+Mirella/dKAAARlJOha2M%3d" TargetMode="External"/><Relationship Id="rId22" Type="http://schemas.openxmlformats.org/officeDocument/2006/relationships/hyperlink" Target="https://www.fidal.it/atleta/RABBIA+Antonella/dK6RkpKhbmc%3d" TargetMode="External"/><Relationship Id="rId27" Type="http://schemas.openxmlformats.org/officeDocument/2006/relationships/hyperlink" Target="https://www.fidal.it/atleta/MIRIGLIANI+Anna/dKAAARlJiiaWo%3d" TargetMode="External"/><Relationship Id="rId30" Type="http://schemas.openxmlformats.org/officeDocument/2006/relationships/hyperlink" Target="https://www.fidal.it/atleta/QUAREGNA+Elena/dKAAARlJSnbWs%3d" TargetMode="External"/><Relationship Id="rId35" Type="http://schemas.openxmlformats.org/officeDocument/2006/relationships/hyperlink" Target="https://www.fidal.it/atleta/ARMAGNO+Giulia/drKRk5iha2o%3d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fidal.it/atleta/LEPERA+Luigi/dK6RlpOhbWk%3d" TargetMode="External"/><Relationship Id="rId21" Type="http://schemas.openxmlformats.org/officeDocument/2006/relationships/hyperlink" Target="https://www.fidal.it/atleta/VIVEKACHANDRAN+Laxshan/dKAAARlJikbWM%3d" TargetMode="External"/><Relationship Id="rId34" Type="http://schemas.openxmlformats.org/officeDocument/2006/relationships/hyperlink" Target="https://www.fidal.it/atleta/BONFANTE+Giovanni/dKAAARlJShb2U%3d" TargetMode="External"/><Relationship Id="rId42" Type="http://schemas.openxmlformats.org/officeDocument/2006/relationships/hyperlink" Target="https://www.fidal.it/atleta/BOSCOLO+Simone/dKAAARlJaobWU%3d" TargetMode="External"/><Relationship Id="rId47" Type="http://schemas.openxmlformats.org/officeDocument/2006/relationships/hyperlink" Target="https://www.fidal.it/atleta/DE+MORI+Claudio/dK6RlZWmamY%3d" TargetMode="External"/><Relationship Id="rId50" Type="http://schemas.openxmlformats.org/officeDocument/2006/relationships/hyperlink" Target="https://www.fidal.it/atleta/AGOGLIA+Luca/dKuRk5mhcWk%3d" TargetMode="External"/><Relationship Id="rId55" Type="http://schemas.openxmlformats.org/officeDocument/2006/relationships/hyperlink" Target="https://www.fidal.it/atleta/BUFFO+Pier+luigi/dK6Rl5mlaWM%3d" TargetMode="External"/><Relationship Id="rId63" Type="http://schemas.openxmlformats.org/officeDocument/2006/relationships/hyperlink" Target="https://www.fidal.it/atleta/PADOAN+Massimiliano/dKAAARlJWgcWg%3d" TargetMode="External"/><Relationship Id="rId68" Type="http://schemas.openxmlformats.org/officeDocument/2006/relationships/hyperlink" Target="https://www.fidal.it/atleta/BERTUZZO+Bruno/dKqRkpakaWQ%3d" TargetMode="External"/><Relationship Id="rId76" Type="http://schemas.openxmlformats.org/officeDocument/2006/relationships/hyperlink" Target="https://www.fidal.it/atleta/CAPPELLI+Andrea/dLKRk5SjbmU%3d" TargetMode="External"/><Relationship Id="rId84" Type="http://schemas.openxmlformats.org/officeDocument/2006/relationships/hyperlink" Target="https://www.fidal.it/atleta/PISARRA+Lorenzo/drKRlJSgbmg%3d" TargetMode="External"/><Relationship Id="rId89" Type="http://schemas.openxmlformats.org/officeDocument/2006/relationships/hyperlink" Target="https://www.fidal.it/atleta/GOMES+Thomas/dKAAARlJmiaGo%3d" TargetMode="External"/><Relationship Id="rId97" Type="http://schemas.openxmlformats.org/officeDocument/2006/relationships/hyperlink" Target="https://www.fidal.it/atleta/ZANONI+Stefano/dqAAARl5mkaGw%3d" TargetMode="External"/><Relationship Id="rId7" Type="http://schemas.openxmlformats.org/officeDocument/2006/relationships/hyperlink" Target="https://www.fidal.it/atleta/NICOLA+Francesco/dKAAARk5qjaWM%3d" TargetMode="External"/><Relationship Id="rId71" Type="http://schemas.openxmlformats.org/officeDocument/2006/relationships/hyperlink" Target="https://www.fidal.it/atleta/NEGRO+Camillo/dKAAARlJajbWc%3d" TargetMode="External"/><Relationship Id="rId92" Type="http://schemas.openxmlformats.org/officeDocument/2006/relationships/hyperlink" Target="https://www.fidal.it/atleta/PACENTE+Carmine/gK2Rkpmmamk%3d" TargetMode="External"/><Relationship Id="rId2" Type="http://schemas.openxmlformats.org/officeDocument/2006/relationships/hyperlink" Target="https://www.fidal.it/atleta/SCABINI+Federico/dqAAARl5ijaGg%3d" TargetMode="External"/><Relationship Id="rId16" Type="http://schemas.openxmlformats.org/officeDocument/2006/relationships/hyperlink" Target="https://www.fidal.it/atleta/MAIERA+Lorenzo/drKRlJKnbWw%3d" TargetMode="External"/><Relationship Id="rId29" Type="http://schemas.openxmlformats.org/officeDocument/2006/relationships/hyperlink" Target="https://www.fidal.it/atleta/FUSARO+Francesco/dKAAARlJmlamo%3d" TargetMode="External"/><Relationship Id="rId11" Type="http://schemas.openxmlformats.org/officeDocument/2006/relationships/hyperlink" Target="https://www.fidal.it/atleta/NICOLA+Gabriele/dKAAARk5qnaGw%3d" TargetMode="External"/><Relationship Id="rId24" Type="http://schemas.openxmlformats.org/officeDocument/2006/relationships/hyperlink" Target="https://www.fidal.it/atleta/BONO+Massimo/dqAAARl5ajb2k%3d" TargetMode="External"/><Relationship Id="rId32" Type="http://schemas.openxmlformats.org/officeDocument/2006/relationships/hyperlink" Target="https://www.fidal.it/atleta/FERRANTINO+Marco/dKAAARlJalcWw%3d" TargetMode="External"/><Relationship Id="rId37" Type="http://schemas.openxmlformats.org/officeDocument/2006/relationships/hyperlink" Target="https://www.fidal.it/atleta/BLANCO+MALERBA+Simone/dK6RmJunbWY%3d" TargetMode="External"/><Relationship Id="rId40" Type="http://schemas.openxmlformats.org/officeDocument/2006/relationships/hyperlink" Target="https://www.fidal.it/atleta/LAVEZZATO+Fabrizio/dKmRk5mgbGQ%3d" TargetMode="External"/><Relationship Id="rId45" Type="http://schemas.openxmlformats.org/officeDocument/2006/relationships/hyperlink" Target="https://www.fidal.it/atleta/SAVINO+Stefano/dKAAARlJOoaWg%3d" TargetMode="External"/><Relationship Id="rId53" Type="http://schemas.openxmlformats.org/officeDocument/2006/relationships/hyperlink" Target="https://www.fidal.it/atleta/PELLEGRINO+Salvatore/dKAAARlJWkcGc%3d" TargetMode="External"/><Relationship Id="rId58" Type="http://schemas.openxmlformats.org/officeDocument/2006/relationships/hyperlink" Target="https://www.fidal.it/atleta/ZUCCA+Paolo/dKiRkpSiaGQ%3d" TargetMode="External"/><Relationship Id="rId66" Type="http://schemas.openxmlformats.org/officeDocument/2006/relationships/hyperlink" Target="https://www.fidal.it/atleta/PARONETTO+Silvan/dKAAARlJmjbmg%3d" TargetMode="External"/><Relationship Id="rId74" Type="http://schemas.openxmlformats.org/officeDocument/2006/relationships/hyperlink" Target="https://www.fidal.it/atleta/RUGA+Pietro/dK2RlJWgaGg%3d" TargetMode="External"/><Relationship Id="rId79" Type="http://schemas.openxmlformats.org/officeDocument/2006/relationships/hyperlink" Target="https://www.fidal.it/atleta/RABOZZI+Cristian/dK2RlJOobGQ%3d" TargetMode="External"/><Relationship Id="rId87" Type="http://schemas.openxmlformats.org/officeDocument/2006/relationships/hyperlink" Target="https://www.fidal.it/atleta/MAZZETTI+Alessandro/dLKRk5Wna2Y%3d" TargetMode="External"/><Relationship Id="rId5" Type="http://schemas.openxmlformats.org/officeDocument/2006/relationships/hyperlink" Target="https://www.fidal.it/atleta/PIAZZA+Giuseppe+luciano/dKAAARlJeobGw%3d" TargetMode="External"/><Relationship Id="rId61" Type="http://schemas.openxmlformats.org/officeDocument/2006/relationships/hyperlink" Target="https://www.fidal.it/atleta/SIMONINI+Michele/d6iRkpajbGc%3d" TargetMode="External"/><Relationship Id="rId82" Type="http://schemas.openxmlformats.org/officeDocument/2006/relationships/hyperlink" Target="https://www.fidal.it/atleta/MO+Lorenzo/dKAAARlJOkamk%3d" TargetMode="External"/><Relationship Id="rId90" Type="http://schemas.openxmlformats.org/officeDocument/2006/relationships/hyperlink" Target="https://www.fidal.it/atleta/COLANGELO+Mirko/dquRkpqhbGU%3d" TargetMode="External"/><Relationship Id="rId95" Type="http://schemas.openxmlformats.org/officeDocument/2006/relationships/hyperlink" Target="https://www.fidal.it/atleta/MIGNANI+Matteo/dK2RlJelcGU%3d" TargetMode="External"/><Relationship Id="rId19" Type="http://schemas.openxmlformats.org/officeDocument/2006/relationships/hyperlink" Target="https://www.fidal.it/atleta/CURATOLO+Stefano/dKAAARlJihcGM%3d" TargetMode="External"/><Relationship Id="rId14" Type="http://schemas.openxmlformats.org/officeDocument/2006/relationships/hyperlink" Target="https://www.fidal.it/atleta/PERUZZO+Fabio/dKAAARlJWla2U%3d" TargetMode="External"/><Relationship Id="rId22" Type="http://schemas.openxmlformats.org/officeDocument/2006/relationships/hyperlink" Target="https://www.fidal.it/atleta/TOCCO+Fabio/dKAAARlJeobms%3d" TargetMode="External"/><Relationship Id="rId27" Type="http://schemas.openxmlformats.org/officeDocument/2006/relationships/hyperlink" Target="https://www.fidal.it/atleta/BELTRAMI+Luca/dKAAARk5qlaGw%3d" TargetMode="External"/><Relationship Id="rId30" Type="http://schemas.openxmlformats.org/officeDocument/2006/relationships/hyperlink" Target="https://www.fidal.it/atleta/ZUBLENA+Andrea/dKAAARlJefa2g%3d" TargetMode="External"/><Relationship Id="rId35" Type="http://schemas.openxmlformats.org/officeDocument/2006/relationships/hyperlink" Target="https://www.fidal.it/atleta/DE+FERRA+Daniele/dK2RlJehcWo%3d" TargetMode="External"/><Relationship Id="rId43" Type="http://schemas.openxmlformats.org/officeDocument/2006/relationships/hyperlink" Target="https://www.fidal.it/atleta/MARINO+Alex/dKAAARlJOmamw%3d" TargetMode="External"/><Relationship Id="rId48" Type="http://schemas.openxmlformats.org/officeDocument/2006/relationships/hyperlink" Target="https://www.fidal.it/atleta/BALDO+Mathias/dKAAARlJefbms%3d" TargetMode="External"/><Relationship Id="rId56" Type="http://schemas.openxmlformats.org/officeDocument/2006/relationships/hyperlink" Target="https://www.fidal.it/atleta/PISTONO+Paolo/dKAAARk5qmcGQ%3d" TargetMode="External"/><Relationship Id="rId64" Type="http://schemas.openxmlformats.org/officeDocument/2006/relationships/hyperlink" Target="https://www.fidal.it/atleta/BATT%c3%99+Valter/dKAAARlJmgcGU%3d" TargetMode="External"/><Relationship Id="rId69" Type="http://schemas.openxmlformats.org/officeDocument/2006/relationships/hyperlink" Target="https://www.fidal.it/atleta/MURGIA+Efisio/dq2RlZOnamg%3d" TargetMode="External"/><Relationship Id="rId77" Type="http://schemas.openxmlformats.org/officeDocument/2006/relationships/hyperlink" Target="https://www.fidal.it/atleta/CHICCO+Jacopo/dquRk5OlaGs%3d" TargetMode="External"/><Relationship Id="rId100" Type="http://schemas.openxmlformats.org/officeDocument/2006/relationships/printerSettings" Target="../printerSettings/printerSettings2.bin"/><Relationship Id="rId8" Type="http://schemas.openxmlformats.org/officeDocument/2006/relationships/hyperlink" Target="https://www.fidal.it/atleta/BENATI+Alessandro/jKiRlJWfamo%3d" TargetMode="External"/><Relationship Id="rId51" Type="http://schemas.openxmlformats.org/officeDocument/2006/relationships/hyperlink" Target="https://www.fidal.it/atleta/CECCHETTI+Alberto/dq2Rm5WmcGo%3d" TargetMode="External"/><Relationship Id="rId72" Type="http://schemas.openxmlformats.org/officeDocument/2006/relationships/hyperlink" Target="https://www.fidal.it/atleta/POZZO+Andrea/dKAAARlJSnamM%3d" TargetMode="External"/><Relationship Id="rId80" Type="http://schemas.openxmlformats.org/officeDocument/2006/relationships/hyperlink" Target="https://www.fidal.it/atleta/BIOLCATI+Tommaso/dKAAARlJigaGU%3d" TargetMode="External"/><Relationship Id="rId85" Type="http://schemas.openxmlformats.org/officeDocument/2006/relationships/hyperlink" Target="https://www.fidal.it/atleta/RANFONE+Marco/jKiRlJSoamk%3d" TargetMode="External"/><Relationship Id="rId93" Type="http://schemas.openxmlformats.org/officeDocument/2006/relationships/hyperlink" Target="https://www.fidal.it/atleta/SALA+Matteo/dq2Rl5qgaGc%3d" TargetMode="External"/><Relationship Id="rId98" Type="http://schemas.openxmlformats.org/officeDocument/2006/relationships/hyperlink" Target="https://www.fidal.it/atleta/BOCCHIO+Mario/dKmRlJKmcGo%3d" TargetMode="External"/><Relationship Id="rId3" Type="http://schemas.openxmlformats.org/officeDocument/2006/relationships/hyperlink" Target="https://www.fidal.it/atleta/SCARTAZZINI+Vinicius/dKAAARlJiga2U%3d" TargetMode="External"/><Relationship Id="rId12" Type="http://schemas.openxmlformats.org/officeDocument/2006/relationships/hyperlink" Target="https://www.fidal.it/atleta/COGOTTI+Yuri/dKAAARlJSfaWQ%3d" TargetMode="External"/><Relationship Id="rId17" Type="http://schemas.openxmlformats.org/officeDocument/2006/relationships/hyperlink" Target="https://www.fidal.it/atleta/DIDONE+Alessandro/dKAAARlJejbmc%3d" TargetMode="External"/><Relationship Id="rId25" Type="http://schemas.openxmlformats.org/officeDocument/2006/relationships/hyperlink" Target="https://www.fidal.it/atleta/GHIARDO+Marco/dKAAARlJOnaGQ%3d" TargetMode="External"/><Relationship Id="rId33" Type="http://schemas.openxmlformats.org/officeDocument/2006/relationships/hyperlink" Target="https://www.fidal.it/atleta/DE+COL+Paolo/dK6RlJWkcGQ%3d" TargetMode="External"/><Relationship Id="rId38" Type="http://schemas.openxmlformats.org/officeDocument/2006/relationships/hyperlink" Target="https://www.fidal.it/atleta/NARZISI+Roberto/dKAAARlJambWQ%3d" TargetMode="External"/><Relationship Id="rId46" Type="http://schemas.openxmlformats.org/officeDocument/2006/relationships/hyperlink" Target="https://www.fidal.it/atleta/SCARANO+Dandrea/dKAAARlJSicWs%3d" TargetMode="External"/><Relationship Id="rId59" Type="http://schemas.openxmlformats.org/officeDocument/2006/relationships/hyperlink" Target="https://www.fidal.it/atleta/BURATTI+Stefano/dKAAARlJioams%3d" TargetMode="External"/><Relationship Id="rId67" Type="http://schemas.openxmlformats.org/officeDocument/2006/relationships/hyperlink" Target="https://www.fidal.it/atleta/PERIA+Mauro/dKAAARk5ujamQ%3d" TargetMode="External"/><Relationship Id="rId20" Type="http://schemas.openxmlformats.org/officeDocument/2006/relationships/hyperlink" Target="https://www.fidal.it/atleta/CAROLLO+Carlo/dKAAARk5uhaWQ%3d" TargetMode="External"/><Relationship Id="rId41" Type="http://schemas.openxmlformats.org/officeDocument/2006/relationships/hyperlink" Target="https://www.fidal.it/atleta/MELE+Salvatore/dKAAARlJafb2U%3d" TargetMode="External"/><Relationship Id="rId54" Type="http://schemas.openxmlformats.org/officeDocument/2006/relationships/hyperlink" Target="https://www.fidal.it/atleta/BISOGLIO+Claudio/dKAAARk5akbWQ%3d" TargetMode="External"/><Relationship Id="rId62" Type="http://schemas.openxmlformats.org/officeDocument/2006/relationships/hyperlink" Target="https://www.fidal.it/atleta/LINTY+Enrico/dKAAARk5qmcGM%3d" TargetMode="External"/><Relationship Id="rId70" Type="http://schemas.openxmlformats.org/officeDocument/2006/relationships/hyperlink" Target="https://www.fidal.it/atleta/CHIABRERA+Cesare/dKiRk5afaGk%3d" TargetMode="External"/><Relationship Id="rId75" Type="http://schemas.openxmlformats.org/officeDocument/2006/relationships/hyperlink" Target="https://www.fidal.it/atleta/AIMAR+Giacomo+osayuwame/dK6RmJKia2Y%3d" TargetMode="External"/><Relationship Id="rId83" Type="http://schemas.openxmlformats.org/officeDocument/2006/relationships/hyperlink" Target="https://www.fidal.it/atleta/APOLLONIO+Matteo/dK2RlJafaGk%3d" TargetMode="External"/><Relationship Id="rId88" Type="http://schemas.openxmlformats.org/officeDocument/2006/relationships/hyperlink" Target="https://www.fidal.it/atleta/PIZZALE+Claudio+agostin/dq2Rm5SlcWk%3d" TargetMode="External"/><Relationship Id="rId91" Type="http://schemas.openxmlformats.org/officeDocument/2006/relationships/hyperlink" Target="https://www.fidal.it/atleta/SALA+Stefano/dqiRkpSgamw%3d" TargetMode="External"/><Relationship Id="rId96" Type="http://schemas.openxmlformats.org/officeDocument/2006/relationships/hyperlink" Target="https://www.fidal.it/atleta/VIALARDI+Paolo/dKiRkpKlbmQ%3d" TargetMode="External"/><Relationship Id="rId1" Type="http://schemas.openxmlformats.org/officeDocument/2006/relationships/hyperlink" Target="https://www.fidal.it/atleta/POLETTO+Diego/dKAAARlJehaWU%3d" TargetMode="External"/><Relationship Id="rId6" Type="http://schemas.openxmlformats.org/officeDocument/2006/relationships/hyperlink" Target="https://www.fidal.it/atleta/BOTROS+Pietro/dqAAARl5afamU%3d" TargetMode="External"/><Relationship Id="rId15" Type="http://schemas.openxmlformats.org/officeDocument/2006/relationships/hyperlink" Target="https://www.fidal.it/atleta/CARESIO+Giuliano+franco/dK6RlZSnbGU%3d" TargetMode="External"/><Relationship Id="rId23" Type="http://schemas.openxmlformats.org/officeDocument/2006/relationships/hyperlink" Target="https://www.fidal.it/atleta/UBERTALLI+Giacomo/dKAAARlJOnbGc%3d" TargetMode="External"/><Relationship Id="rId28" Type="http://schemas.openxmlformats.org/officeDocument/2006/relationships/hyperlink" Target="https://www.fidal.it/atleta/ZAMUNER+Fabiano+alfredo/dKAAARlJihbmY%3d" TargetMode="External"/><Relationship Id="rId36" Type="http://schemas.openxmlformats.org/officeDocument/2006/relationships/hyperlink" Target="https://www.fidal.it/atleta/GEDA+Daniele/dKAAARlJmkcWc%3d" TargetMode="External"/><Relationship Id="rId49" Type="http://schemas.openxmlformats.org/officeDocument/2006/relationships/hyperlink" Target="https://www.fidal.it/atleta/ZACCHI+Marco/dKAAARlJekcWQ%3d" TargetMode="External"/><Relationship Id="rId57" Type="http://schemas.openxmlformats.org/officeDocument/2006/relationships/hyperlink" Target="https://www.fidal.it/atleta/LIMBERTI+Giorgio/dKAAARlJSlbWc%3d" TargetMode="External"/><Relationship Id="rId10" Type="http://schemas.openxmlformats.org/officeDocument/2006/relationships/hyperlink" Target="https://www.fidal.it/atleta/GRECO+Luca/dKAAARlJiobGY%3d" TargetMode="External"/><Relationship Id="rId31" Type="http://schemas.openxmlformats.org/officeDocument/2006/relationships/hyperlink" Target="https://www.fidal.it/atleta/MARINO+Pablo/dKAAARlJOkbGk%3d" TargetMode="External"/><Relationship Id="rId44" Type="http://schemas.openxmlformats.org/officeDocument/2006/relationships/hyperlink" Target="https://www.fidal.it/atleta/CAPUTO+Giuseppe+maria/dKAAARlJiicGo%3d" TargetMode="External"/><Relationship Id="rId52" Type="http://schemas.openxmlformats.org/officeDocument/2006/relationships/hyperlink" Target="https://www.fidal.it/atleta/SPENNACCHIO+Antonio/dKAAARlJalbmY%3d" TargetMode="External"/><Relationship Id="rId60" Type="http://schemas.openxmlformats.org/officeDocument/2006/relationships/hyperlink" Target="https://www.fidal.it/atleta/FERRARI+Pierpaolo/dKAAARlJKncWs%3d" TargetMode="External"/><Relationship Id="rId65" Type="http://schemas.openxmlformats.org/officeDocument/2006/relationships/hyperlink" Target="https://www.fidal.it/atleta/PELLANDA+Franco/dKAAARk5moaWo%3d" TargetMode="External"/><Relationship Id="rId73" Type="http://schemas.openxmlformats.org/officeDocument/2006/relationships/hyperlink" Target="https://www.fidal.it/atleta/MOLINARI+Marzio/dK6RlZiha2o%3d" TargetMode="External"/><Relationship Id="rId78" Type="http://schemas.openxmlformats.org/officeDocument/2006/relationships/hyperlink" Target="https://www.fidal.it/atleta/FODRINI+Matteo/dLKRk5Sha2Q%3d" TargetMode="External"/><Relationship Id="rId81" Type="http://schemas.openxmlformats.org/officeDocument/2006/relationships/hyperlink" Target="https://www.fidal.it/atleta/POLETTI+Tommaso/dK2RlJKnbWQ%3d" TargetMode="External"/><Relationship Id="rId86" Type="http://schemas.openxmlformats.org/officeDocument/2006/relationships/hyperlink" Target="https://www.fidal.it/atleta/BIANCHI+Davide/dq2Rm5uia2M%3d" TargetMode="External"/><Relationship Id="rId94" Type="http://schemas.openxmlformats.org/officeDocument/2006/relationships/hyperlink" Target="https://www.fidal.it/atleta/FERRARIO+Luca/dK2Rk5mibmc%3d" TargetMode="External"/><Relationship Id="rId99" Type="http://schemas.openxmlformats.org/officeDocument/2006/relationships/hyperlink" Target="https://www.fidal.it/atleta/MURGIA+Efisio/dq2RlZOnamg%3d" TargetMode="External"/><Relationship Id="rId101" Type="http://schemas.openxmlformats.org/officeDocument/2006/relationships/drawing" Target="../drawings/drawing2.xml"/><Relationship Id="rId4" Type="http://schemas.openxmlformats.org/officeDocument/2006/relationships/hyperlink" Target="https://www.fidal.it/atleta/DIABATE+Sadio/dLKRk5SobWs%3d" TargetMode="External"/><Relationship Id="rId9" Type="http://schemas.openxmlformats.org/officeDocument/2006/relationships/hyperlink" Target="https://www.fidal.it/atleta/GULMINI+Marco/dKAAARlJamcWk%3d" TargetMode="External"/><Relationship Id="rId13" Type="http://schemas.openxmlformats.org/officeDocument/2006/relationships/hyperlink" Target="https://www.fidal.it/atleta/CERETTI+Tiago/dLKRk5SkcWo%3d" TargetMode="External"/><Relationship Id="rId18" Type="http://schemas.openxmlformats.org/officeDocument/2006/relationships/hyperlink" Target="https://www.fidal.it/atleta/PELLANDA+Filippo/dKAAARlJSnbmw%3d" TargetMode="External"/><Relationship Id="rId39" Type="http://schemas.openxmlformats.org/officeDocument/2006/relationships/hyperlink" Target="https://www.fidal.it/atleta/CORSETTO+Simone/dKAAARlJOobWs%3d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fidal.it/atleta/COLONGO+Roberta/dKAAARkpqkaGg%3d" TargetMode="External"/><Relationship Id="rId13" Type="http://schemas.openxmlformats.org/officeDocument/2006/relationships/hyperlink" Target="https://www.fidal.it/atleta/CASTALDO+Giulia/dKAAARlJeoamg%3d" TargetMode="External"/><Relationship Id="rId18" Type="http://schemas.openxmlformats.org/officeDocument/2006/relationships/hyperlink" Target="https://www.fidal.it/atleta/CAMPITELLI+Stefania/dKAAARlJWlb2w%3d" TargetMode="External"/><Relationship Id="rId26" Type="http://schemas.openxmlformats.org/officeDocument/2006/relationships/hyperlink" Target="https://www.fidal.it/atleta/TROCCA+Elena/dKAAARlJmgcGQ%3d" TargetMode="External"/><Relationship Id="rId3" Type="http://schemas.openxmlformats.org/officeDocument/2006/relationships/hyperlink" Target="https://www.fidal.it/atleta/FRAQUELLI+Carolina/dquRk5OobmY%3d" TargetMode="External"/><Relationship Id="rId21" Type="http://schemas.openxmlformats.org/officeDocument/2006/relationships/hyperlink" Target="https://www.fidal.it/atleta/BORSETTO+Stefania/dKAAARlJaibWk%3d" TargetMode="External"/><Relationship Id="rId7" Type="http://schemas.openxmlformats.org/officeDocument/2006/relationships/hyperlink" Target="https://www.fidal.it/atleta/SPARAVENTI+Gaia/dKmRlJOibGY%3d" TargetMode="External"/><Relationship Id="rId12" Type="http://schemas.openxmlformats.org/officeDocument/2006/relationships/hyperlink" Target="https://www.fidal.it/atleta/CHIABRERA+Nadia/dKuRk5qfaGU%3d" TargetMode="External"/><Relationship Id="rId17" Type="http://schemas.openxmlformats.org/officeDocument/2006/relationships/hyperlink" Target="https://www.fidal.it/atleta/BARUFFA+Pamela/dKAAARlJaobGg%3d" TargetMode="External"/><Relationship Id="rId25" Type="http://schemas.openxmlformats.org/officeDocument/2006/relationships/hyperlink" Target="https://www.fidal.it/atleta/SULIS+Elisabetta/dKyRk5ikcGw%3d" TargetMode="External"/><Relationship Id="rId2" Type="http://schemas.openxmlformats.org/officeDocument/2006/relationships/hyperlink" Target="https://www.fidal.it/atleta/BRUNATI+Ilaria/dq2Rl5qhaWY%3d" TargetMode="External"/><Relationship Id="rId16" Type="http://schemas.openxmlformats.org/officeDocument/2006/relationships/hyperlink" Target="https://www.fidal.it/atleta/MOCCI+Maria+cristina/dKAAARlJSfbGc%3d" TargetMode="External"/><Relationship Id="rId20" Type="http://schemas.openxmlformats.org/officeDocument/2006/relationships/hyperlink" Target="https://www.fidal.it/atleta/LEONE+Cristina/dKAAARlJefbWs%3d" TargetMode="External"/><Relationship Id="rId29" Type="http://schemas.openxmlformats.org/officeDocument/2006/relationships/hyperlink" Target="https://www.fidal.it/atleta/VILLABRUNA+Miria/dKAAARlJaoaGg%3d" TargetMode="External"/><Relationship Id="rId1" Type="http://schemas.openxmlformats.org/officeDocument/2006/relationships/hyperlink" Target="https://www.fidal.it/atleta/MAZZOLINI+Sonia/dLKRk5KocGM%3d" TargetMode="External"/><Relationship Id="rId6" Type="http://schemas.openxmlformats.org/officeDocument/2006/relationships/hyperlink" Target="https://www.fidal.it/atleta/PELASSA+Elena/dK6RmJKmcGU%3d" TargetMode="External"/><Relationship Id="rId11" Type="http://schemas.openxmlformats.org/officeDocument/2006/relationships/hyperlink" Target="https://www.fidal.it/atleta/SOBANI+Giuseppina+valen/dKAAARlJmkamc%3d" TargetMode="External"/><Relationship Id="rId24" Type="http://schemas.openxmlformats.org/officeDocument/2006/relationships/hyperlink" Target="https://www.fidal.it/atleta/FINOTTI+Chiara/dKAAARk5uobmk%3d" TargetMode="External"/><Relationship Id="rId5" Type="http://schemas.openxmlformats.org/officeDocument/2006/relationships/hyperlink" Target="https://www.fidal.it/atleta/TOMASOVA+Inna/dKAAARlJeocWk%3d" TargetMode="External"/><Relationship Id="rId15" Type="http://schemas.openxmlformats.org/officeDocument/2006/relationships/hyperlink" Target="https://www.fidal.it/atleta/GARIAZZO+Alessia/dKAAARlJSncGY%3d" TargetMode="External"/><Relationship Id="rId23" Type="http://schemas.openxmlformats.org/officeDocument/2006/relationships/hyperlink" Target="https://www.fidal.it/atleta/FOSSATI+Martina/dKAAARlJKjcWc%3d" TargetMode="External"/><Relationship Id="rId28" Type="http://schemas.openxmlformats.org/officeDocument/2006/relationships/hyperlink" Target="https://www.fidal.it/atleta/PASTORIS+Francesca/dKAAARlJmib2M%3d" TargetMode="External"/><Relationship Id="rId10" Type="http://schemas.openxmlformats.org/officeDocument/2006/relationships/hyperlink" Target="https://www.fidal.it/atleta/BERNARDI+Selena/dKAAARkpqjamU%3d" TargetMode="External"/><Relationship Id="rId19" Type="http://schemas.openxmlformats.org/officeDocument/2006/relationships/hyperlink" Target="https://www.fidal.it/atleta/DI+GIOIA+Sabina/dKAAARlJSmamo%3d" TargetMode="External"/><Relationship Id="rId31" Type="http://schemas.openxmlformats.org/officeDocument/2006/relationships/hyperlink" Target="https://www.fidal.it/atleta/PEJRANI+Anna+gabriella/dKiRkpulbmU%3d" TargetMode="External"/><Relationship Id="rId4" Type="http://schemas.openxmlformats.org/officeDocument/2006/relationships/hyperlink" Target="https://www.fidal.it/atleta/MADI+Mariam/dKyRlJmhaWY%3d" TargetMode="External"/><Relationship Id="rId9" Type="http://schemas.openxmlformats.org/officeDocument/2006/relationships/hyperlink" Target="https://www.fidal.it/atleta/LAINO+Federica/dKuRk5mfaWs%3d" TargetMode="External"/><Relationship Id="rId14" Type="http://schemas.openxmlformats.org/officeDocument/2006/relationships/hyperlink" Target="https://www.fidal.it/atleta/MONTICCIOLO+Mirella/dKAAARlJOha2M%3d" TargetMode="External"/><Relationship Id="rId22" Type="http://schemas.openxmlformats.org/officeDocument/2006/relationships/hyperlink" Target="https://www.fidal.it/atleta/RABBIA+Antonella/dK6RkpKhbmc%3d" TargetMode="External"/><Relationship Id="rId27" Type="http://schemas.openxmlformats.org/officeDocument/2006/relationships/hyperlink" Target="https://www.fidal.it/atleta/MIRIGLIANI+Anna/dKAAARlJiiaWo%3d" TargetMode="External"/><Relationship Id="rId30" Type="http://schemas.openxmlformats.org/officeDocument/2006/relationships/hyperlink" Target="https://www.fidal.it/atleta/QUAREGNA+Elena/dKAAARlJSnbWs%3d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fidal.it/atleta/CERETTI+Tiago/dLKRk5SkcWo%3d" TargetMode="External"/><Relationship Id="rId18" Type="http://schemas.openxmlformats.org/officeDocument/2006/relationships/hyperlink" Target="https://www.fidal.it/atleta/PELLANDA+Filippo/dKAAARlJSnbmw%3d" TargetMode="External"/><Relationship Id="rId26" Type="http://schemas.openxmlformats.org/officeDocument/2006/relationships/hyperlink" Target="https://www.fidal.it/atleta/LEPERA+Luigi/dK6RlpOhbWk%3d" TargetMode="External"/><Relationship Id="rId39" Type="http://schemas.openxmlformats.org/officeDocument/2006/relationships/hyperlink" Target="https://www.fidal.it/atleta/CORSETTO+Simone/dKAAARlJOobWs%3d" TargetMode="External"/><Relationship Id="rId21" Type="http://schemas.openxmlformats.org/officeDocument/2006/relationships/hyperlink" Target="https://www.fidal.it/atleta/VIVEKACHANDRAN+Laxshan/dKAAARlJikbWM%3d" TargetMode="External"/><Relationship Id="rId34" Type="http://schemas.openxmlformats.org/officeDocument/2006/relationships/hyperlink" Target="https://www.fidal.it/atleta/BONFANTE+Giovanni/dKAAARlJShb2U%3d" TargetMode="External"/><Relationship Id="rId42" Type="http://schemas.openxmlformats.org/officeDocument/2006/relationships/hyperlink" Target="https://www.fidal.it/atleta/BOSCOLO+Simone/dKAAARlJaobWU%3d" TargetMode="External"/><Relationship Id="rId47" Type="http://schemas.openxmlformats.org/officeDocument/2006/relationships/hyperlink" Target="https://www.fidal.it/atleta/DE+MORI+Claudio/dK6RlZWmamY%3d" TargetMode="External"/><Relationship Id="rId50" Type="http://schemas.openxmlformats.org/officeDocument/2006/relationships/hyperlink" Target="https://www.fidal.it/atleta/AGOGLIA+Luca/dKuRk5mhcWk%3d" TargetMode="External"/><Relationship Id="rId55" Type="http://schemas.openxmlformats.org/officeDocument/2006/relationships/hyperlink" Target="https://www.fidal.it/atleta/BUFFO+Pier+luigi/dK6Rl5mlaWM%3d" TargetMode="External"/><Relationship Id="rId63" Type="http://schemas.openxmlformats.org/officeDocument/2006/relationships/hyperlink" Target="https://www.fidal.it/atleta/PADOAN+Massimiliano/dKAAARlJWgcWg%3d" TargetMode="External"/><Relationship Id="rId68" Type="http://schemas.openxmlformats.org/officeDocument/2006/relationships/hyperlink" Target="https://www.fidal.it/atleta/BERTUZZO+Bruno/dKqRkpakaWQ%3d" TargetMode="External"/><Relationship Id="rId7" Type="http://schemas.openxmlformats.org/officeDocument/2006/relationships/hyperlink" Target="https://www.fidal.it/atleta/NICOLA+Francesco/dKAAARk5qjaWM%3d" TargetMode="External"/><Relationship Id="rId71" Type="http://schemas.openxmlformats.org/officeDocument/2006/relationships/hyperlink" Target="https://www.fidal.it/atleta/NEGRO+Camillo/dKAAARlJajbWc%3d" TargetMode="External"/><Relationship Id="rId2" Type="http://schemas.openxmlformats.org/officeDocument/2006/relationships/hyperlink" Target="https://www.fidal.it/atleta/SCABINI+Federico/dqAAARl5ijaGg%3d" TargetMode="External"/><Relationship Id="rId16" Type="http://schemas.openxmlformats.org/officeDocument/2006/relationships/hyperlink" Target="https://www.fidal.it/atleta/MAIERA+Lorenzo/drKRlJKnbWw%3d" TargetMode="External"/><Relationship Id="rId29" Type="http://schemas.openxmlformats.org/officeDocument/2006/relationships/hyperlink" Target="https://www.fidal.it/atleta/FUSARO+Francesco/dKAAARlJmlamo%3d" TargetMode="External"/><Relationship Id="rId11" Type="http://schemas.openxmlformats.org/officeDocument/2006/relationships/hyperlink" Target="https://www.fidal.it/atleta/NICOLA+Gabriele/dKAAARk5qnaGw%3d" TargetMode="External"/><Relationship Id="rId24" Type="http://schemas.openxmlformats.org/officeDocument/2006/relationships/hyperlink" Target="https://www.fidal.it/atleta/BONO+Massimo/dqAAARl5ajb2k%3d" TargetMode="External"/><Relationship Id="rId32" Type="http://schemas.openxmlformats.org/officeDocument/2006/relationships/hyperlink" Target="https://www.fidal.it/atleta/FERRANTINO+Marco/dKAAARlJalcWw%3d" TargetMode="External"/><Relationship Id="rId37" Type="http://schemas.openxmlformats.org/officeDocument/2006/relationships/hyperlink" Target="https://www.fidal.it/atleta/BLANCO+MALERBA+Simone/dK6RmJunbWY%3d" TargetMode="External"/><Relationship Id="rId40" Type="http://schemas.openxmlformats.org/officeDocument/2006/relationships/hyperlink" Target="https://www.fidal.it/atleta/LAVEZZATO+Fabrizio/dKmRk5mgbGQ%3d" TargetMode="External"/><Relationship Id="rId45" Type="http://schemas.openxmlformats.org/officeDocument/2006/relationships/hyperlink" Target="https://www.fidal.it/atleta/SAVINO+Stefano/dKAAARlJOoaWg%3d" TargetMode="External"/><Relationship Id="rId53" Type="http://schemas.openxmlformats.org/officeDocument/2006/relationships/hyperlink" Target="https://www.fidal.it/atleta/PELLEGRINO+Salvatore/dKAAARlJWkcGc%3d" TargetMode="External"/><Relationship Id="rId58" Type="http://schemas.openxmlformats.org/officeDocument/2006/relationships/hyperlink" Target="https://www.fidal.it/atleta/ZUCCA+Paolo/dKiRkpSiaGQ%3d" TargetMode="External"/><Relationship Id="rId66" Type="http://schemas.openxmlformats.org/officeDocument/2006/relationships/hyperlink" Target="https://www.fidal.it/atleta/PARONETTO+Silvan/dKAAARlJmjbmg%3d" TargetMode="External"/><Relationship Id="rId5" Type="http://schemas.openxmlformats.org/officeDocument/2006/relationships/hyperlink" Target="https://www.fidal.it/atleta/PIAZZA+Giuseppe+luciano/dKAAARlJeobGw%3d" TargetMode="External"/><Relationship Id="rId15" Type="http://schemas.openxmlformats.org/officeDocument/2006/relationships/hyperlink" Target="https://www.fidal.it/atleta/CARESIO+Giuliano+franco/dK6RlZSnbGU%3d" TargetMode="External"/><Relationship Id="rId23" Type="http://schemas.openxmlformats.org/officeDocument/2006/relationships/hyperlink" Target="https://www.fidal.it/atleta/UBERTALLI+Giacomo/dKAAARlJOnbGc%3d" TargetMode="External"/><Relationship Id="rId28" Type="http://schemas.openxmlformats.org/officeDocument/2006/relationships/hyperlink" Target="https://www.fidal.it/atleta/ZAMUNER+Fabiano+alfredo/dKAAARlJihbmY%3d" TargetMode="External"/><Relationship Id="rId36" Type="http://schemas.openxmlformats.org/officeDocument/2006/relationships/hyperlink" Target="https://www.fidal.it/atleta/GEDA+Daniele/dKAAARlJmkcWc%3d" TargetMode="External"/><Relationship Id="rId49" Type="http://schemas.openxmlformats.org/officeDocument/2006/relationships/hyperlink" Target="https://www.fidal.it/atleta/ZACCHI+Marco/dKAAARlJekcWQ%3d" TargetMode="External"/><Relationship Id="rId57" Type="http://schemas.openxmlformats.org/officeDocument/2006/relationships/hyperlink" Target="https://www.fidal.it/atleta/LIMBERTI+Giorgio/dKAAARlJSlbWc%3d" TargetMode="External"/><Relationship Id="rId61" Type="http://schemas.openxmlformats.org/officeDocument/2006/relationships/hyperlink" Target="https://www.fidal.it/atleta/SIMONINI+Michele/d6iRkpajbGc%3d" TargetMode="External"/><Relationship Id="rId10" Type="http://schemas.openxmlformats.org/officeDocument/2006/relationships/hyperlink" Target="https://www.fidal.it/atleta/GRECO+Luca/dKAAARlJiobGY%3d" TargetMode="External"/><Relationship Id="rId19" Type="http://schemas.openxmlformats.org/officeDocument/2006/relationships/hyperlink" Target="https://www.fidal.it/atleta/CURATOLO+Stefano/dKAAARlJihcGM%3d" TargetMode="External"/><Relationship Id="rId31" Type="http://schemas.openxmlformats.org/officeDocument/2006/relationships/hyperlink" Target="https://www.fidal.it/atleta/MARINO+Pablo/dKAAARlJOkbGk%3d" TargetMode="External"/><Relationship Id="rId44" Type="http://schemas.openxmlformats.org/officeDocument/2006/relationships/hyperlink" Target="https://www.fidal.it/atleta/CAPUTO+Giuseppe+maria/dKAAARlJiicGo%3d" TargetMode="External"/><Relationship Id="rId52" Type="http://schemas.openxmlformats.org/officeDocument/2006/relationships/hyperlink" Target="https://www.fidal.it/atleta/SPENNACCHIO+Antonio/dKAAARlJalbmY%3d" TargetMode="External"/><Relationship Id="rId60" Type="http://schemas.openxmlformats.org/officeDocument/2006/relationships/hyperlink" Target="https://www.fidal.it/atleta/FERRARI+Pierpaolo/dKAAARlJKncWs%3d" TargetMode="External"/><Relationship Id="rId65" Type="http://schemas.openxmlformats.org/officeDocument/2006/relationships/hyperlink" Target="https://www.fidal.it/atleta/PELLANDA+Franco/dKAAARk5moaWo%3d" TargetMode="External"/><Relationship Id="rId73" Type="http://schemas.openxmlformats.org/officeDocument/2006/relationships/hyperlink" Target="https://www.fidal.it/atleta/MOLINARI+Marzio/dK6RlZiha2o%3d" TargetMode="External"/><Relationship Id="rId4" Type="http://schemas.openxmlformats.org/officeDocument/2006/relationships/hyperlink" Target="https://www.fidal.it/atleta/DIABATE+Sadio/dLKRk5SobWs%3d" TargetMode="External"/><Relationship Id="rId9" Type="http://schemas.openxmlformats.org/officeDocument/2006/relationships/hyperlink" Target="https://www.fidal.it/atleta/GULMINI+Marco/dKAAARlJamcWk%3d" TargetMode="External"/><Relationship Id="rId14" Type="http://schemas.openxmlformats.org/officeDocument/2006/relationships/hyperlink" Target="https://www.fidal.it/atleta/PERUZZO+Fabio/dKAAARlJWla2U%3d" TargetMode="External"/><Relationship Id="rId22" Type="http://schemas.openxmlformats.org/officeDocument/2006/relationships/hyperlink" Target="https://www.fidal.it/atleta/TOCCO+Fabio/dKAAARlJeobms%3d" TargetMode="External"/><Relationship Id="rId27" Type="http://schemas.openxmlformats.org/officeDocument/2006/relationships/hyperlink" Target="https://www.fidal.it/atleta/BELTRAMI+Luca/dKAAARk5qlaGw%3d" TargetMode="External"/><Relationship Id="rId30" Type="http://schemas.openxmlformats.org/officeDocument/2006/relationships/hyperlink" Target="https://www.fidal.it/atleta/ZUBLENA+Andrea/dKAAARlJefa2g%3d" TargetMode="External"/><Relationship Id="rId35" Type="http://schemas.openxmlformats.org/officeDocument/2006/relationships/hyperlink" Target="https://www.fidal.it/atleta/DE+FERRA+Daniele/dK2RlJehcWo%3d" TargetMode="External"/><Relationship Id="rId43" Type="http://schemas.openxmlformats.org/officeDocument/2006/relationships/hyperlink" Target="https://www.fidal.it/atleta/MARINO+Alex/dKAAARlJOmamw%3d" TargetMode="External"/><Relationship Id="rId48" Type="http://schemas.openxmlformats.org/officeDocument/2006/relationships/hyperlink" Target="https://www.fidal.it/atleta/BALDO+Mathias/dKAAARlJefbms%3d" TargetMode="External"/><Relationship Id="rId56" Type="http://schemas.openxmlformats.org/officeDocument/2006/relationships/hyperlink" Target="https://www.fidal.it/atleta/PISTONO+Paolo/dKAAARk5qmcGQ%3d" TargetMode="External"/><Relationship Id="rId64" Type="http://schemas.openxmlformats.org/officeDocument/2006/relationships/hyperlink" Target="https://www.fidal.it/atleta/BATT%c3%99+Valter/dKAAARlJmgcGU%3d" TargetMode="External"/><Relationship Id="rId69" Type="http://schemas.openxmlformats.org/officeDocument/2006/relationships/hyperlink" Target="https://www.fidal.it/atleta/MURGIA+Efisio/dq2RlZOnamg%3d" TargetMode="External"/><Relationship Id="rId8" Type="http://schemas.openxmlformats.org/officeDocument/2006/relationships/hyperlink" Target="https://www.fidal.it/atleta/BENATI+Alessandro/jKiRlJWfamo%3d" TargetMode="External"/><Relationship Id="rId51" Type="http://schemas.openxmlformats.org/officeDocument/2006/relationships/hyperlink" Target="https://www.fidal.it/atleta/CECCHETTI+Alberto/dq2Rm5WmcGo%3d" TargetMode="External"/><Relationship Id="rId72" Type="http://schemas.openxmlformats.org/officeDocument/2006/relationships/hyperlink" Target="https://www.fidal.it/atleta/POZZO+Andrea/dKAAARlJSnamM%3d" TargetMode="External"/><Relationship Id="rId3" Type="http://schemas.openxmlformats.org/officeDocument/2006/relationships/hyperlink" Target="https://www.fidal.it/atleta/SCARTAZZINI+Vinicius/dKAAARlJiga2U%3d" TargetMode="External"/><Relationship Id="rId12" Type="http://schemas.openxmlformats.org/officeDocument/2006/relationships/hyperlink" Target="https://www.fidal.it/atleta/COGOTTI+Yuri/dKAAARlJSfaWQ%3d" TargetMode="External"/><Relationship Id="rId17" Type="http://schemas.openxmlformats.org/officeDocument/2006/relationships/hyperlink" Target="https://www.fidal.it/atleta/DIDONE+Alessandro/dKAAARlJejbmc%3d" TargetMode="External"/><Relationship Id="rId25" Type="http://schemas.openxmlformats.org/officeDocument/2006/relationships/hyperlink" Target="https://www.fidal.it/atleta/GHIARDO+Marco/dKAAARlJOnaGQ%3d" TargetMode="External"/><Relationship Id="rId33" Type="http://schemas.openxmlformats.org/officeDocument/2006/relationships/hyperlink" Target="https://www.fidal.it/atleta/DE+COL+Paolo/dK6RlJWkcGQ%3d" TargetMode="External"/><Relationship Id="rId38" Type="http://schemas.openxmlformats.org/officeDocument/2006/relationships/hyperlink" Target="https://www.fidal.it/atleta/NARZISI+Roberto/dKAAARlJambWQ%3d" TargetMode="External"/><Relationship Id="rId46" Type="http://schemas.openxmlformats.org/officeDocument/2006/relationships/hyperlink" Target="https://www.fidal.it/atleta/SCARANO+Dandrea/dKAAARlJSicWs%3d" TargetMode="External"/><Relationship Id="rId59" Type="http://schemas.openxmlformats.org/officeDocument/2006/relationships/hyperlink" Target="https://www.fidal.it/atleta/BURATTI+Stefano/dKAAARlJioams%3d" TargetMode="External"/><Relationship Id="rId67" Type="http://schemas.openxmlformats.org/officeDocument/2006/relationships/hyperlink" Target="https://www.fidal.it/atleta/PERIA+Mauro/dKAAARk5ujamQ%3d" TargetMode="External"/><Relationship Id="rId20" Type="http://schemas.openxmlformats.org/officeDocument/2006/relationships/hyperlink" Target="https://www.fidal.it/atleta/CAROLLO+Carlo/dKAAARk5uhaWQ%3d" TargetMode="External"/><Relationship Id="rId41" Type="http://schemas.openxmlformats.org/officeDocument/2006/relationships/hyperlink" Target="https://www.fidal.it/atleta/MELE+Salvatore/dKAAARlJafb2U%3d" TargetMode="External"/><Relationship Id="rId54" Type="http://schemas.openxmlformats.org/officeDocument/2006/relationships/hyperlink" Target="https://www.fidal.it/atleta/BISOGLIO+Claudio/dKAAARk5akbWQ%3d" TargetMode="External"/><Relationship Id="rId62" Type="http://schemas.openxmlformats.org/officeDocument/2006/relationships/hyperlink" Target="https://www.fidal.it/atleta/LINTY+Enrico/dKAAARk5qmcGM%3d" TargetMode="External"/><Relationship Id="rId70" Type="http://schemas.openxmlformats.org/officeDocument/2006/relationships/hyperlink" Target="https://www.fidal.it/atleta/CHIABRERA+Cesare/dKiRk5afaGk%3d" TargetMode="External"/><Relationship Id="rId1" Type="http://schemas.openxmlformats.org/officeDocument/2006/relationships/hyperlink" Target="https://www.fidal.it/atleta/POLETTO+Diego/dKAAARlJehaWU%3d" TargetMode="External"/><Relationship Id="rId6" Type="http://schemas.openxmlformats.org/officeDocument/2006/relationships/hyperlink" Target="https://www.fidal.it/atleta/BOTROS+Pietro/dqAAARl5afamU%3d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fidal.it/atleta/CONOSCENTI+Deborah/dK6Rl5KobGQ%3d" TargetMode="External"/><Relationship Id="rId13" Type="http://schemas.openxmlformats.org/officeDocument/2006/relationships/hyperlink" Target="https://www.fidal.it/atleta/SULIS+Elisabetta/dKyRk5ikcGw%3d" TargetMode="External"/><Relationship Id="rId3" Type="http://schemas.openxmlformats.org/officeDocument/2006/relationships/hyperlink" Target="https://www.fidal.it/atleta/PENASA+Maria+pia/dqAAARl5iiamg%3d" TargetMode="External"/><Relationship Id="rId7" Type="http://schemas.openxmlformats.org/officeDocument/2006/relationships/hyperlink" Target="https://www.fidal.it/atleta/LAINO+Federica/dKuRk5mfaWs%3d" TargetMode="External"/><Relationship Id="rId12" Type="http://schemas.openxmlformats.org/officeDocument/2006/relationships/hyperlink" Target="https://www.fidal.it/atleta/RABBIA+Antonella/dK6RkpKhbmc%3d" TargetMode="External"/><Relationship Id="rId2" Type="http://schemas.openxmlformats.org/officeDocument/2006/relationships/hyperlink" Target="https://www.fidal.it/atleta/PIRAINO+Benedetta/dq2RlpamcWU%3d" TargetMode="External"/><Relationship Id="rId1" Type="http://schemas.openxmlformats.org/officeDocument/2006/relationships/hyperlink" Target="https://www.fidal.it/atleta/MAZZOLINI+Sonia/dLKRk5KocGM%3d" TargetMode="External"/><Relationship Id="rId6" Type="http://schemas.openxmlformats.org/officeDocument/2006/relationships/hyperlink" Target="https://www.fidal.it/atleta/ARMAGNO+Sara/drKRk5mmcWY%3d" TargetMode="External"/><Relationship Id="rId11" Type="http://schemas.openxmlformats.org/officeDocument/2006/relationships/hyperlink" Target="https://www.fidal.it/atleta/MOCCI+Maria+cristina/dKAAARlJSfbGc%3d" TargetMode="External"/><Relationship Id="rId5" Type="http://schemas.openxmlformats.org/officeDocument/2006/relationships/hyperlink" Target="https://www.fidal.it/atleta/ARMAGNO+Giulia/drKRk5iha2o%3d" TargetMode="External"/><Relationship Id="rId10" Type="http://schemas.openxmlformats.org/officeDocument/2006/relationships/hyperlink" Target="https://www.fidal.it/atleta/GARIAZZO+Alessia/dKAAARlJSncGY%3d" TargetMode="External"/><Relationship Id="rId4" Type="http://schemas.openxmlformats.org/officeDocument/2006/relationships/hyperlink" Target="https://www.fidal.it/atleta/MAMOLO+Verena/drKRk5KmbGc%3d" TargetMode="External"/><Relationship Id="rId9" Type="http://schemas.openxmlformats.org/officeDocument/2006/relationships/hyperlink" Target="https://www.fidal.it/atleta/CHIABRERA+Nadia/dKuRk5qfaGU%3d" TargetMode="External"/><Relationship Id="rId14" Type="http://schemas.openxmlformats.org/officeDocument/2006/relationships/hyperlink" Target="https://www.fidal.it/atleta/VILLABRUNA+Miria/dKAAARlJaoaGg%3d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fidal.it/atleta/RABOZZI+Cristian/dK2RlJOobGQ%3d" TargetMode="External"/><Relationship Id="rId13" Type="http://schemas.openxmlformats.org/officeDocument/2006/relationships/hyperlink" Target="https://www.fidal.it/atleta/PISARRA+Lorenzo/drKRlJSgbmg%3d" TargetMode="External"/><Relationship Id="rId18" Type="http://schemas.openxmlformats.org/officeDocument/2006/relationships/hyperlink" Target="https://www.fidal.it/atleta/PIZZALE+Claudio+agostin/dq2Rm5SlcWk%3d" TargetMode="External"/><Relationship Id="rId26" Type="http://schemas.openxmlformats.org/officeDocument/2006/relationships/hyperlink" Target="https://www.fidal.it/atleta/SALA+Matteo/dq2Rl5qgaGc%3d" TargetMode="External"/><Relationship Id="rId3" Type="http://schemas.openxmlformats.org/officeDocument/2006/relationships/hyperlink" Target="https://www.fidal.it/atleta/CAPPELLI+Andrea/dLKRk5SjbmU%3d" TargetMode="External"/><Relationship Id="rId21" Type="http://schemas.openxmlformats.org/officeDocument/2006/relationships/hyperlink" Target="https://www.fidal.it/atleta/ZAMUNER+Fabiano+alfredo/dKAAARlJihbmY%3d" TargetMode="External"/><Relationship Id="rId34" Type="http://schemas.openxmlformats.org/officeDocument/2006/relationships/hyperlink" Target="https://www.fidal.it/atleta/MURGIA+Efisio/dq2RlZOnamg%3d" TargetMode="External"/><Relationship Id="rId7" Type="http://schemas.openxmlformats.org/officeDocument/2006/relationships/hyperlink" Target="https://www.fidal.it/atleta/FODRINI+Matteo/dLKRk5Sha2Q%3d" TargetMode="External"/><Relationship Id="rId12" Type="http://schemas.openxmlformats.org/officeDocument/2006/relationships/hyperlink" Target="https://www.fidal.it/atleta/APOLLONIO+Matteo/dK2RlJafaGk%3d" TargetMode="External"/><Relationship Id="rId17" Type="http://schemas.openxmlformats.org/officeDocument/2006/relationships/hyperlink" Target="https://www.fidal.it/atleta/MAIERA+Lorenzo/drKRlJKnbWw%3d" TargetMode="External"/><Relationship Id="rId25" Type="http://schemas.openxmlformats.org/officeDocument/2006/relationships/hyperlink" Target="https://www.fidal.it/atleta/PACENTE+Carmine/gK2Rkpmmamk%3d" TargetMode="External"/><Relationship Id="rId33" Type="http://schemas.openxmlformats.org/officeDocument/2006/relationships/hyperlink" Target="https://www.fidal.it/atleta/BOCCHIO+Mario/dKmRlJKmcGo%3d" TargetMode="External"/><Relationship Id="rId2" Type="http://schemas.openxmlformats.org/officeDocument/2006/relationships/hyperlink" Target="https://www.fidal.it/atleta/AIMAR+Giacomo+osayuwame/dK6RmJKia2Y%3d" TargetMode="External"/><Relationship Id="rId16" Type="http://schemas.openxmlformats.org/officeDocument/2006/relationships/hyperlink" Target="https://www.fidal.it/atleta/MAZZETTI+Alessandro/dLKRk5Wna2Y%3d" TargetMode="External"/><Relationship Id="rId20" Type="http://schemas.openxmlformats.org/officeDocument/2006/relationships/hyperlink" Target="https://www.fidal.it/atleta/COLANGELO+Mirko/dquRkpqhbGU%3d" TargetMode="External"/><Relationship Id="rId29" Type="http://schemas.openxmlformats.org/officeDocument/2006/relationships/hyperlink" Target="https://www.fidal.it/atleta/MIGNANI+Matteo/dK2RlJelcGU%3d" TargetMode="External"/><Relationship Id="rId1" Type="http://schemas.openxmlformats.org/officeDocument/2006/relationships/hyperlink" Target="https://www.fidal.it/atleta/RUGA+Pietro/dK2RlJWgaGg%3d" TargetMode="External"/><Relationship Id="rId6" Type="http://schemas.openxmlformats.org/officeDocument/2006/relationships/hyperlink" Target="https://www.fidal.it/atleta/PIAZZA+Giuseppe+luciano/dKAAARlJeobGw%3d" TargetMode="External"/><Relationship Id="rId11" Type="http://schemas.openxmlformats.org/officeDocument/2006/relationships/hyperlink" Target="https://www.fidal.it/atleta/MO+Lorenzo/dKAAARlJOkamk%3d" TargetMode="External"/><Relationship Id="rId24" Type="http://schemas.openxmlformats.org/officeDocument/2006/relationships/hyperlink" Target="https://www.fidal.it/atleta/SALA+Stefano/dqiRkpSgamw%3d" TargetMode="External"/><Relationship Id="rId32" Type="http://schemas.openxmlformats.org/officeDocument/2006/relationships/hyperlink" Target="https://www.fidal.it/atleta/ZANONI+Stefano/dqAAARl5mkaGw%3d" TargetMode="External"/><Relationship Id="rId5" Type="http://schemas.openxmlformats.org/officeDocument/2006/relationships/hyperlink" Target="https://www.fidal.it/atleta/DIABATE+Sadio/dLKRk5SobWs%3d" TargetMode="External"/><Relationship Id="rId15" Type="http://schemas.openxmlformats.org/officeDocument/2006/relationships/hyperlink" Target="https://www.fidal.it/atleta/BIANCHI+Davide/dq2Rm5uia2M%3d" TargetMode="External"/><Relationship Id="rId23" Type="http://schemas.openxmlformats.org/officeDocument/2006/relationships/hyperlink" Target="https://www.fidal.it/atleta/BONO+Massimo/dqAAARl5ajb2k%3d" TargetMode="External"/><Relationship Id="rId28" Type="http://schemas.openxmlformats.org/officeDocument/2006/relationships/hyperlink" Target="https://www.fidal.it/atleta/FERRARIO+Luca/dK2Rk5mibmc%3d" TargetMode="External"/><Relationship Id="rId10" Type="http://schemas.openxmlformats.org/officeDocument/2006/relationships/hyperlink" Target="https://www.fidal.it/atleta/POLETTI+Tommaso/dK2RlJKnbWQ%3d" TargetMode="External"/><Relationship Id="rId19" Type="http://schemas.openxmlformats.org/officeDocument/2006/relationships/hyperlink" Target="https://www.fidal.it/atleta/GOMES+Thomas/dKAAARlJmiaGo%3d" TargetMode="External"/><Relationship Id="rId31" Type="http://schemas.openxmlformats.org/officeDocument/2006/relationships/hyperlink" Target="https://www.fidal.it/atleta/VIALARDI+Paolo/dKiRkpKlbmQ%3d" TargetMode="External"/><Relationship Id="rId4" Type="http://schemas.openxmlformats.org/officeDocument/2006/relationships/hyperlink" Target="https://www.fidal.it/atleta/CHICCO+Jacopo/dquRk5OlaGs%3d" TargetMode="External"/><Relationship Id="rId9" Type="http://schemas.openxmlformats.org/officeDocument/2006/relationships/hyperlink" Target="https://www.fidal.it/atleta/BIOLCATI+Tommaso/dKAAARlJigaGU%3d" TargetMode="External"/><Relationship Id="rId14" Type="http://schemas.openxmlformats.org/officeDocument/2006/relationships/hyperlink" Target="https://www.fidal.it/atleta/RANFONE+Marco/jKiRlJSoamk%3d" TargetMode="External"/><Relationship Id="rId22" Type="http://schemas.openxmlformats.org/officeDocument/2006/relationships/hyperlink" Target="https://www.fidal.it/atleta/LEPERA+Luigi/dK6RlpOhbWk%3d" TargetMode="External"/><Relationship Id="rId27" Type="http://schemas.openxmlformats.org/officeDocument/2006/relationships/hyperlink" Target="https://www.fidal.it/atleta/AGOGLIA+Luca/dKuRk5mhcWk%3d" TargetMode="External"/><Relationship Id="rId30" Type="http://schemas.openxmlformats.org/officeDocument/2006/relationships/hyperlink" Target="https://www.fidal.it/atleta/CHIABRERA+Cesare/dKiRk5afaGk%3d" TargetMode="External"/><Relationship Id="rId35" Type="http://schemas.openxmlformats.org/officeDocument/2006/relationships/hyperlink" Target="https://www.fidal.it/atleta/MOLINARI+Marzio/dK6RlZiha2o%3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D2558-A739-4C67-981D-78E7D2A95C7D}">
  <dimension ref="A1:O41"/>
  <sheetViews>
    <sheetView workbookViewId="0">
      <selection sqref="A1:O1"/>
    </sheetView>
  </sheetViews>
  <sheetFormatPr defaultColWidth="105.1328125" defaultRowHeight="14.25" x14ac:dyDescent="0.45"/>
  <cols>
    <col min="1" max="1" width="5.3984375" style="4" bestFit="1" customWidth="1"/>
    <col min="2" max="2" width="23.86328125" style="2" bestFit="1" customWidth="1"/>
    <col min="3" max="3" width="5.59765625" style="4" bestFit="1" customWidth="1"/>
    <col min="4" max="4" width="5" style="4" bestFit="1" customWidth="1"/>
    <col min="5" max="5" width="39.59765625" style="2" bestFit="1" customWidth="1"/>
    <col min="6" max="13" width="7.265625" style="4" customWidth="1"/>
    <col min="14" max="15" width="6.73046875" style="4" customWidth="1"/>
    <col min="16" max="16384" width="105.1328125" style="4"/>
  </cols>
  <sheetData>
    <row r="1" spans="1:15" ht="62.25" customHeight="1" x14ac:dyDescent="0.45">
      <c r="A1" s="15" t="s">
        <v>384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3" spans="1:15" ht="23.25" x14ac:dyDescent="0.45">
      <c r="A3" s="16" t="s">
        <v>382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5" s="3" customFormat="1" ht="42.75" x14ac:dyDescent="0.45">
      <c r="A4" s="5" t="s">
        <v>0</v>
      </c>
      <c r="B4" s="6" t="s">
        <v>2</v>
      </c>
      <c r="C4" s="5" t="s">
        <v>3</v>
      </c>
      <c r="D4" s="5" t="s">
        <v>4</v>
      </c>
      <c r="E4" s="6" t="s">
        <v>5</v>
      </c>
      <c r="F4" s="5" t="s">
        <v>373</v>
      </c>
      <c r="G4" s="5" t="s">
        <v>374</v>
      </c>
      <c r="H4" s="5" t="s">
        <v>375</v>
      </c>
      <c r="I4" s="5" t="s">
        <v>376</v>
      </c>
      <c r="J4" s="5" t="s">
        <v>377</v>
      </c>
      <c r="K4" s="5" t="s">
        <v>378</v>
      </c>
      <c r="L4" s="5" t="s">
        <v>380</v>
      </c>
      <c r="M4" s="5" t="s">
        <v>379</v>
      </c>
      <c r="N4" s="5" t="s">
        <v>93</v>
      </c>
      <c r="O4" s="5" t="s">
        <v>381</v>
      </c>
    </row>
    <row r="5" spans="1:15" x14ac:dyDescent="0.45">
      <c r="A5" s="5">
        <v>1</v>
      </c>
      <c r="B5" s="9" t="s">
        <v>6</v>
      </c>
      <c r="C5" s="5">
        <v>1997</v>
      </c>
      <c r="D5" s="5" t="s">
        <v>7</v>
      </c>
      <c r="E5" s="6" t="s">
        <v>8</v>
      </c>
      <c r="F5" s="5" t="s">
        <v>9</v>
      </c>
      <c r="G5" s="5">
        <v>962</v>
      </c>
      <c r="H5" s="5" t="s">
        <v>271</v>
      </c>
      <c r="I5" s="5">
        <v>868</v>
      </c>
      <c r="J5" s="10"/>
      <c r="K5" s="10"/>
      <c r="L5" s="10"/>
      <c r="M5" s="10"/>
      <c r="N5" s="10">
        <f t="shared" ref="N5:N41" si="0">+G5+I5+K5+M5</f>
        <v>1830</v>
      </c>
      <c r="O5" s="10">
        <v>2</v>
      </c>
    </row>
    <row r="6" spans="1:15" x14ac:dyDescent="0.45">
      <c r="A6" s="5">
        <v>2</v>
      </c>
      <c r="B6" s="9" t="s">
        <v>36</v>
      </c>
      <c r="C6" s="5">
        <v>1979</v>
      </c>
      <c r="D6" s="5" t="s">
        <v>21</v>
      </c>
      <c r="E6" s="6" t="s">
        <v>37</v>
      </c>
      <c r="F6" s="5" t="s">
        <v>38</v>
      </c>
      <c r="G6" s="5">
        <v>623</v>
      </c>
      <c r="H6" s="5" t="s">
        <v>285</v>
      </c>
      <c r="I6" s="5">
        <v>577</v>
      </c>
      <c r="J6" s="10"/>
      <c r="K6" s="10"/>
      <c r="L6" s="10"/>
      <c r="M6" s="10"/>
      <c r="N6" s="10">
        <f t="shared" si="0"/>
        <v>1200</v>
      </c>
      <c r="O6" s="10">
        <v>2</v>
      </c>
    </row>
    <row r="7" spans="1:15" x14ac:dyDescent="0.45">
      <c r="A7" s="5">
        <v>3</v>
      </c>
      <c r="B7" s="9" t="s">
        <v>45</v>
      </c>
      <c r="C7" s="5">
        <v>1996</v>
      </c>
      <c r="D7" s="5" t="s">
        <v>7</v>
      </c>
      <c r="E7" s="6" t="s">
        <v>37</v>
      </c>
      <c r="F7" s="5" t="s">
        <v>46</v>
      </c>
      <c r="G7" s="5">
        <v>522</v>
      </c>
      <c r="H7" s="5" t="s">
        <v>289</v>
      </c>
      <c r="I7" s="5">
        <v>466</v>
      </c>
      <c r="J7" s="10"/>
      <c r="K7" s="10"/>
      <c r="L7" s="10"/>
      <c r="M7" s="10"/>
      <c r="N7" s="10">
        <f t="shared" si="0"/>
        <v>988</v>
      </c>
      <c r="O7" s="10">
        <v>2</v>
      </c>
    </row>
    <row r="8" spans="1:15" x14ac:dyDescent="0.45">
      <c r="A8" s="5">
        <v>4</v>
      </c>
      <c r="B8" s="9" t="s">
        <v>53</v>
      </c>
      <c r="C8" s="5">
        <v>1977</v>
      </c>
      <c r="D8" s="5" t="s">
        <v>21</v>
      </c>
      <c r="E8" s="6" t="s">
        <v>40</v>
      </c>
      <c r="F8" s="5" t="s">
        <v>54</v>
      </c>
      <c r="G8" s="5">
        <v>499</v>
      </c>
      <c r="H8" s="5" t="s">
        <v>290</v>
      </c>
      <c r="I8" s="5">
        <v>458</v>
      </c>
      <c r="J8" s="10"/>
      <c r="K8" s="10"/>
      <c r="L8" s="10"/>
      <c r="M8" s="10"/>
      <c r="N8" s="10">
        <f t="shared" si="0"/>
        <v>957</v>
      </c>
      <c r="O8" s="10">
        <v>2</v>
      </c>
    </row>
    <row r="9" spans="1:15" x14ac:dyDescent="0.45">
      <c r="A9" s="5">
        <v>5</v>
      </c>
      <c r="B9" s="9" t="s">
        <v>10</v>
      </c>
      <c r="C9" s="5">
        <v>2002</v>
      </c>
      <c r="D9" s="5" t="s">
        <v>7</v>
      </c>
      <c r="E9" s="6" t="s">
        <v>11</v>
      </c>
      <c r="F9" s="5" t="s">
        <v>12</v>
      </c>
      <c r="G9" s="5">
        <v>945</v>
      </c>
      <c r="H9" s="10"/>
      <c r="I9" s="10"/>
      <c r="J9" s="10"/>
      <c r="K9" s="10"/>
      <c r="L9" s="10"/>
      <c r="M9" s="10"/>
      <c r="N9" s="10">
        <f t="shared" si="0"/>
        <v>945</v>
      </c>
      <c r="O9" s="10">
        <v>1</v>
      </c>
    </row>
    <row r="10" spans="1:15" x14ac:dyDescent="0.45">
      <c r="A10" s="5">
        <v>6</v>
      </c>
      <c r="B10" s="9" t="s">
        <v>13</v>
      </c>
      <c r="C10" s="5">
        <v>2004</v>
      </c>
      <c r="D10" s="5" t="s">
        <v>14</v>
      </c>
      <c r="E10" s="6" t="s">
        <v>15</v>
      </c>
      <c r="F10" s="5" t="s">
        <v>16</v>
      </c>
      <c r="G10" s="5">
        <v>929</v>
      </c>
      <c r="H10" s="10"/>
      <c r="I10" s="10"/>
      <c r="J10" s="10"/>
      <c r="K10" s="10"/>
      <c r="L10" s="10"/>
      <c r="M10" s="10"/>
      <c r="N10" s="10">
        <f t="shared" si="0"/>
        <v>929</v>
      </c>
      <c r="O10" s="10">
        <v>1</v>
      </c>
    </row>
    <row r="11" spans="1:15" x14ac:dyDescent="0.45">
      <c r="A11" s="5">
        <v>7</v>
      </c>
      <c r="B11" s="9" t="s">
        <v>55</v>
      </c>
      <c r="C11" s="5">
        <v>1967</v>
      </c>
      <c r="D11" s="5" t="s">
        <v>56</v>
      </c>
      <c r="E11" s="6" t="s">
        <v>57</v>
      </c>
      <c r="F11" s="5" t="s">
        <v>58</v>
      </c>
      <c r="G11" s="5">
        <v>498</v>
      </c>
      <c r="H11" s="5" t="s">
        <v>291</v>
      </c>
      <c r="I11" s="5">
        <v>409</v>
      </c>
      <c r="J11" s="10"/>
      <c r="K11" s="10"/>
      <c r="L11" s="10"/>
      <c r="M11" s="10"/>
      <c r="N11" s="10">
        <f t="shared" si="0"/>
        <v>907</v>
      </c>
      <c r="O11" s="10">
        <v>2</v>
      </c>
    </row>
    <row r="12" spans="1:15" x14ac:dyDescent="0.45">
      <c r="A12" s="5">
        <v>8</v>
      </c>
      <c r="B12" s="9" t="s">
        <v>17</v>
      </c>
      <c r="C12" s="5">
        <v>2000</v>
      </c>
      <c r="D12" s="5" t="s">
        <v>7</v>
      </c>
      <c r="E12" s="6" t="s">
        <v>18</v>
      </c>
      <c r="F12" s="5" t="s">
        <v>19</v>
      </c>
      <c r="G12" s="5">
        <v>859</v>
      </c>
      <c r="H12" s="10"/>
      <c r="I12" s="10"/>
      <c r="J12" s="10"/>
      <c r="K12" s="10"/>
      <c r="L12" s="10"/>
      <c r="M12" s="10"/>
      <c r="N12" s="10">
        <f t="shared" si="0"/>
        <v>859</v>
      </c>
      <c r="O12" s="10">
        <v>1</v>
      </c>
    </row>
    <row r="13" spans="1:15" x14ac:dyDescent="0.45">
      <c r="A13" s="5">
        <v>9</v>
      </c>
      <c r="B13" s="9" t="s">
        <v>272</v>
      </c>
      <c r="C13" s="5">
        <v>2002</v>
      </c>
      <c r="D13" s="5" t="s">
        <v>7</v>
      </c>
      <c r="E13" s="6" t="s">
        <v>273</v>
      </c>
      <c r="F13" s="10"/>
      <c r="G13" s="10"/>
      <c r="H13" s="5" t="s">
        <v>274</v>
      </c>
      <c r="I13" s="5">
        <v>785</v>
      </c>
      <c r="J13" s="10"/>
      <c r="K13" s="10"/>
      <c r="L13" s="10"/>
      <c r="M13" s="10"/>
      <c r="N13" s="10">
        <f t="shared" si="0"/>
        <v>785</v>
      </c>
      <c r="O13" s="10">
        <v>1</v>
      </c>
    </row>
    <row r="14" spans="1:15" x14ac:dyDescent="0.45">
      <c r="A14" s="5">
        <v>10</v>
      </c>
      <c r="B14" s="9" t="s">
        <v>275</v>
      </c>
      <c r="C14" s="5">
        <v>2005</v>
      </c>
      <c r="D14" s="5" t="s">
        <v>14</v>
      </c>
      <c r="E14" s="6" t="s">
        <v>276</v>
      </c>
      <c r="F14" s="10"/>
      <c r="G14" s="10"/>
      <c r="H14" s="5" t="s">
        <v>277</v>
      </c>
      <c r="I14" s="5">
        <v>748</v>
      </c>
      <c r="J14" s="10"/>
      <c r="K14" s="10"/>
      <c r="L14" s="10"/>
      <c r="M14" s="10"/>
      <c r="N14" s="10">
        <f t="shared" si="0"/>
        <v>748</v>
      </c>
      <c r="O14" s="10">
        <v>1</v>
      </c>
    </row>
    <row r="15" spans="1:15" x14ac:dyDescent="0.45">
      <c r="A15" s="5">
        <v>11</v>
      </c>
      <c r="B15" s="9" t="s">
        <v>20</v>
      </c>
      <c r="C15" s="5">
        <v>1978</v>
      </c>
      <c r="D15" s="5" t="s">
        <v>21</v>
      </c>
      <c r="E15" s="6" t="s">
        <v>22</v>
      </c>
      <c r="F15" s="5" t="s">
        <v>23</v>
      </c>
      <c r="G15" s="5">
        <v>713</v>
      </c>
      <c r="H15" s="10"/>
      <c r="I15" s="10"/>
      <c r="J15" s="10"/>
      <c r="K15" s="10"/>
      <c r="L15" s="10"/>
      <c r="M15" s="10"/>
      <c r="N15" s="10">
        <f t="shared" si="0"/>
        <v>713</v>
      </c>
      <c r="O15" s="10">
        <v>1</v>
      </c>
    </row>
    <row r="16" spans="1:15" x14ac:dyDescent="0.45">
      <c r="A16" s="5">
        <v>12</v>
      </c>
      <c r="B16" s="9" t="s">
        <v>278</v>
      </c>
      <c r="C16" s="5">
        <v>2001</v>
      </c>
      <c r="D16" s="5" t="s">
        <v>7</v>
      </c>
      <c r="E16" s="6" t="s">
        <v>273</v>
      </c>
      <c r="F16" s="10"/>
      <c r="G16" s="10"/>
      <c r="H16" s="5" t="s">
        <v>279</v>
      </c>
      <c r="I16" s="5">
        <v>698</v>
      </c>
      <c r="J16" s="10"/>
      <c r="K16" s="10"/>
      <c r="L16" s="10"/>
      <c r="M16" s="10"/>
      <c r="N16" s="10">
        <f t="shared" si="0"/>
        <v>698</v>
      </c>
      <c r="O16" s="10">
        <v>1</v>
      </c>
    </row>
    <row r="17" spans="1:15" x14ac:dyDescent="0.45">
      <c r="A17" s="5">
        <v>13</v>
      </c>
      <c r="B17" s="9" t="s">
        <v>280</v>
      </c>
      <c r="C17" s="5">
        <v>2008</v>
      </c>
      <c r="D17" s="5" t="s">
        <v>25</v>
      </c>
      <c r="E17" s="6" t="s">
        <v>281</v>
      </c>
      <c r="F17" s="10"/>
      <c r="G17" s="10"/>
      <c r="H17" s="5" t="s">
        <v>282</v>
      </c>
      <c r="I17" s="5">
        <v>683</v>
      </c>
      <c r="J17" s="10"/>
      <c r="K17" s="10"/>
      <c r="L17" s="10"/>
      <c r="M17" s="10"/>
      <c r="N17" s="10">
        <f t="shared" si="0"/>
        <v>683</v>
      </c>
      <c r="O17" s="10">
        <v>1</v>
      </c>
    </row>
    <row r="18" spans="1:15" x14ac:dyDescent="0.45">
      <c r="A18" s="5">
        <v>14</v>
      </c>
      <c r="B18" s="9" t="s">
        <v>24</v>
      </c>
      <c r="C18" s="5">
        <v>2008</v>
      </c>
      <c r="D18" s="5" t="s">
        <v>25</v>
      </c>
      <c r="E18" s="6" t="s">
        <v>26</v>
      </c>
      <c r="F18" s="5" t="s">
        <v>27</v>
      </c>
      <c r="G18" s="5">
        <v>676</v>
      </c>
      <c r="H18" s="10"/>
      <c r="I18" s="10"/>
      <c r="J18" s="10"/>
      <c r="K18" s="10"/>
      <c r="L18" s="10"/>
      <c r="M18" s="10"/>
      <c r="N18" s="10">
        <f t="shared" si="0"/>
        <v>676</v>
      </c>
      <c r="O18" s="10">
        <v>1</v>
      </c>
    </row>
    <row r="19" spans="1:15" x14ac:dyDescent="0.45">
      <c r="A19" s="5">
        <v>15</v>
      </c>
      <c r="B19" s="9" t="s">
        <v>28</v>
      </c>
      <c r="C19" s="5">
        <v>2009</v>
      </c>
      <c r="D19" s="5" t="s">
        <v>29</v>
      </c>
      <c r="E19" s="6" t="s">
        <v>30</v>
      </c>
      <c r="F19" s="5" t="s">
        <v>31</v>
      </c>
      <c r="G19" s="5">
        <v>672</v>
      </c>
      <c r="H19" s="10"/>
      <c r="I19" s="10"/>
      <c r="J19" s="10"/>
      <c r="K19" s="10"/>
      <c r="L19" s="10"/>
      <c r="M19" s="10"/>
      <c r="N19" s="10">
        <f t="shared" si="0"/>
        <v>672</v>
      </c>
      <c r="O19" s="10">
        <v>1</v>
      </c>
    </row>
    <row r="20" spans="1:15" x14ac:dyDescent="0.45">
      <c r="A20" s="5">
        <v>16</v>
      </c>
      <c r="B20" s="9" t="s">
        <v>283</v>
      </c>
      <c r="C20" s="5">
        <v>2010</v>
      </c>
      <c r="D20" s="5" t="s">
        <v>29</v>
      </c>
      <c r="E20" s="6" t="s">
        <v>281</v>
      </c>
      <c r="F20" s="10"/>
      <c r="G20" s="10"/>
      <c r="H20" s="5" t="s">
        <v>284</v>
      </c>
      <c r="I20" s="5">
        <v>653</v>
      </c>
      <c r="J20" s="10"/>
      <c r="K20" s="10"/>
      <c r="L20" s="10"/>
      <c r="M20" s="10"/>
      <c r="N20" s="10">
        <f t="shared" si="0"/>
        <v>653</v>
      </c>
      <c r="O20" s="10">
        <v>1</v>
      </c>
    </row>
    <row r="21" spans="1:15" x14ac:dyDescent="0.45">
      <c r="A21" s="5">
        <v>17</v>
      </c>
      <c r="B21" s="9" t="s">
        <v>32</v>
      </c>
      <c r="C21" s="5">
        <v>1982</v>
      </c>
      <c r="D21" s="5" t="s">
        <v>33</v>
      </c>
      <c r="E21" s="6" t="s">
        <v>34</v>
      </c>
      <c r="F21" s="5" t="s">
        <v>35</v>
      </c>
      <c r="G21" s="5">
        <v>628</v>
      </c>
      <c r="H21" s="10"/>
      <c r="I21" s="10"/>
      <c r="J21" s="10"/>
      <c r="K21" s="10"/>
      <c r="L21" s="10"/>
      <c r="M21" s="10"/>
      <c r="N21" s="10">
        <f t="shared" si="0"/>
        <v>628</v>
      </c>
      <c r="O21" s="10">
        <v>1</v>
      </c>
    </row>
    <row r="22" spans="1:15" x14ac:dyDescent="0.45">
      <c r="A22" s="5">
        <v>18</v>
      </c>
      <c r="B22" s="9" t="s">
        <v>39</v>
      </c>
      <c r="C22" s="5">
        <v>1986</v>
      </c>
      <c r="D22" s="5" t="s">
        <v>33</v>
      </c>
      <c r="E22" s="6" t="s">
        <v>40</v>
      </c>
      <c r="F22" s="5" t="s">
        <v>41</v>
      </c>
      <c r="G22" s="5">
        <v>593</v>
      </c>
      <c r="H22" s="10"/>
      <c r="I22" s="10"/>
      <c r="J22" s="10"/>
      <c r="K22" s="10"/>
      <c r="L22" s="10"/>
      <c r="M22" s="10"/>
      <c r="N22" s="10">
        <f t="shared" si="0"/>
        <v>593</v>
      </c>
      <c r="O22" s="10">
        <v>1</v>
      </c>
    </row>
    <row r="23" spans="1:15" x14ac:dyDescent="0.45">
      <c r="A23" s="5">
        <v>19</v>
      </c>
      <c r="B23" s="9" t="s">
        <v>69</v>
      </c>
      <c r="C23" s="5">
        <v>1969</v>
      </c>
      <c r="D23" s="5" t="s">
        <v>56</v>
      </c>
      <c r="E23" s="6" t="s">
        <v>37</v>
      </c>
      <c r="F23" s="5" t="s">
        <v>70</v>
      </c>
      <c r="G23" s="5">
        <v>329</v>
      </c>
      <c r="H23" s="5" t="s">
        <v>292</v>
      </c>
      <c r="I23" s="5">
        <v>235</v>
      </c>
      <c r="J23" s="10"/>
      <c r="K23" s="10"/>
      <c r="L23" s="10"/>
      <c r="M23" s="10"/>
      <c r="N23" s="10">
        <f t="shared" si="0"/>
        <v>564</v>
      </c>
      <c r="O23" s="10">
        <v>2</v>
      </c>
    </row>
    <row r="24" spans="1:15" x14ac:dyDescent="0.45">
      <c r="A24" s="5">
        <v>20</v>
      </c>
      <c r="B24" s="9" t="s">
        <v>286</v>
      </c>
      <c r="C24" s="5">
        <v>1972</v>
      </c>
      <c r="D24" s="5" t="s">
        <v>51</v>
      </c>
      <c r="E24" s="6" t="s">
        <v>287</v>
      </c>
      <c r="F24" s="10"/>
      <c r="G24" s="10"/>
      <c r="H24" s="5" t="s">
        <v>288</v>
      </c>
      <c r="I24" s="5">
        <v>547</v>
      </c>
      <c r="J24" s="10"/>
      <c r="K24" s="10"/>
      <c r="L24" s="10"/>
      <c r="M24" s="10"/>
      <c r="N24" s="10">
        <f t="shared" si="0"/>
        <v>547</v>
      </c>
      <c r="O24" s="10">
        <v>1</v>
      </c>
    </row>
    <row r="25" spans="1:15" x14ac:dyDescent="0.45">
      <c r="A25" s="5">
        <v>21</v>
      </c>
      <c r="B25" s="9" t="s">
        <v>42</v>
      </c>
      <c r="C25" s="5">
        <v>1990</v>
      </c>
      <c r="D25" s="5" t="s">
        <v>43</v>
      </c>
      <c r="E25" s="6" t="s">
        <v>40</v>
      </c>
      <c r="F25" s="5" t="s">
        <v>44</v>
      </c>
      <c r="G25" s="5">
        <v>534</v>
      </c>
      <c r="H25" s="10"/>
      <c r="I25" s="10"/>
      <c r="J25" s="10"/>
      <c r="K25" s="10"/>
      <c r="L25" s="10"/>
      <c r="M25" s="10"/>
      <c r="N25" s="10">
        <f t="shared" si="0"/>
        <v>534</v>
      </c>
      <c r="O25" s="10">
        <v>1</v>
      </c>
    </row>
    <row r="26" spans="1:15" x14ac:dyDescent="0.45">
      <c r="A26" s="5">
        <v>22</v>
      </c>
      <c r="B26" s="9" t="s">
        <v>47</v>
      </c>
      <c r="C26" s="5">
        <v>1999</v>
      </c>
      <c r="D26" s="5" t="s">
        <v>7</v>
      </c>
      <c r="E26" s="6" t="s">
        <v>48</v>
      </c>
      <c r="F26" s="5" t="s">
        <v>49</v>
      </c>
      <c r="G26" s="5">
        <v>512</v>
      </c>
      <c r="H26" s="10"/>
      <c r="I26" s="10"/>
      <c r="J26" s="10"/>
      <c r="K26" s="10"/>
      <c r="L26" s="10"/>
      <c r="M26" s="10"/>
      <c r="N26" s="10">
        <f t="shared" si="0"/>
        <v>512</v>
      </c>
      <c r="O26" s="10">
        <v>1</v>
      </c>
    </row>
    <row r="27" spans="1:15" x14ac:dyDescent="0.45">
      <c r="A27" s="5">
        <v>23</v>
      </c>
      <c r="B27" s="9" t="s">
        <v>50</v>
      </c>
      <c r="C27" s="5">
        <v>1974</v>
      </c>
      <c r="D27" s="5" t="s">
        <v>51</v>
      </c>
      <c r="E27" s="6" t="s">
        <v>40</v>
      </c>
      <c r="F27" s="5" t="s">
        <v>52</v>
      </c>
      <c r="G27" s="5">
        <v>506</v>
      </c>
      <c r="H27" s="10"/>
      <c r="I27" s="10"/>
      <c r="J27" s="10"/>
      <c r="K27" s="10"/>
      <c r="L27" s="10"/>
      <c r="M27" s="10"/>
      <c r="N27" s="10">
        <f t="shared" si="0"/>
        <v>506</v>
      </c>
      <c r="O27" s="10">
        <v>1</v>
      </c>
    </row>
    <row r="28" spans="1:15" x14ac:dyDescent="0.45">
      <c r="A28" s="5">
        <v>24</v>
      </c>
      <c r="B28" s="9" t="s">
        <v>59</v>
      </c>
      <c r="C28" s="5">
        <v>1975</v>
      </c>
      <c r="D28" s="5" t="s">
        <v>51</v>
      </c>
      <c r="E28" s="6" t="s">
        <v>40</v>
      </c>
      <c r="F28" s="5" t="s">
        <v>60</v>
      </c>
      <c r="G28" s="5">
        <v>447</v>
      </c>
      <c r="H28" s="10"/>
      <c r="I28" s="10"/>
      <c r="J28" s="10"/>
      <c r="K28" s="10"/>
      <c r="L28" s="10"/>
      <c r="M28" s="10"/>
      <c r="N28" s="10">
        <f t="shared" si="0"/>
        <v>447</v>
      </c>
      <c r="O28" s="10">
        <v>1</v>
      </c>
    </row>
    <row r="29" spans="1:15" x14ac:dyDescent="0.45">
      <c r="A29" s="5">
        <v>25</v>
      </c>
      <c r="B29" s="9" t="s">
        <v>75</v>
      </c>
      <c r="C29" s="5">
        <v>1957</v>
      </c>
      <c r="D29" s="5" t="s">
        <v>76</v>
      </c>
      <c r="E29" s="6" t="s">
        <v>37</v>
      </c>
      <c r="F29" s="5" t="s">
        <v>77</v>
      </c>
      <c r="G29" s="5">
        <v>254</v>
      </c>
      <c r="H29" s="5" t="s">
        <v>293</v>
      </c>
      <c r="I29" s="5">
        <v>184</v>
      </c>
      <c r="J29" s="10"/>
      <c r="K29" s="10"/>
      <c r="L29" s="10"/>
      <c r="M29" s="10"/>
      <c r="N29" s="10">
        <f t="shared" si="0"/>
        <v>438</v>
      </c>
      <c r="O29" s="10">
        <v>2</v>
      </c>
    </row>
    <row r="30" spans="1:15" x14ac:dyDescent="0.45">
      <c r="A30" s="5">
        <v>26</v>
      </c>
      <c r="B30" s="9" t="s">
        <v>61</v>
      </c>
      <c r="C30" s="5">
        <v>1967</v>
      </c>
      <c r="D30" s="5" t="s">
        <v>56</v>
      </c>
      <c r="E30" s="6" t="s">
        <v>40</v>
      </c>
      <c r="F30" s="5" t="s">
        <v>62</v>
      </c>
      <c r="G30" s="5">
        <v>384</v>
      </c>
      <c r="H30" s="10"/>
      <c r="I30" s="10"/>
      <c r="J30" s="10"/>
      <c r="K30" s="10"/>
      <c r="L30" s="10"/>
      <c r="M30" s="10"/>
      <c r="N30" s="10">
        <f t="shared" si="0"/>
        <v>384</v>
      </c>
      <c r="O30" s="10">
        <v>1</v>
      </c>
    </row>
    <row r="31" spans="1:15" x14ac:dyDescent="0.45">
      <c r="A31" s="5">
        <v>27</v>
      </c>
      <c r="B31" s="9" t="s">
        <v>63</v>
      </c>
      <c r="C31" s="5">
        <v>1972</v>
      </c>
      <c r="D31" s="5" t="s">
        <v>51</v>
      </c>
      <c r="E31" s="6" t="s">
        <v>40</v>
      </c>
      <c r="F31" s="5" t="s">
        <v>62</v>
      </c>
      <c r="G31" s="5">
        <v>384</v>
      </c>
      <c r="H31" s="10"/>
      <c r="I31" s="10"/>
      <c r="J31" s="10"/>
      <c r="K31" s="10"/>
      <c r="L31" s="10"/>
      <c r="M31" s="10"/>
      <c r="N31" s="10">
        <f t="shared" si="0"/>
        <v>384</v>
      </c>
      <c r="O31" s="10">
        <v>1</v>
      </c>
    </row>
    <row r="32" spans="1:15" x14ac:dyDescent="0.45">
      <c r="A32" s="5">
        <v>28</v>
      </c>
      <c r="B32" s="9" t="s">
        <v>64</v>
      </c>
      <c r="C32" s="5">
        <v>1976</v>
      </c>
      <c r="D32" s="5" t="s">
        <v>51</v>
      </c>
      <c r="E32" s="6" t="s">
        <v>65</v>
      </c>
      <c r="F32" s="5" t="s">
        <v>66</v>
      </c>
      <c r="G32" s="5">
        <v>359</v>
      </c>
      <c r="H32" s="10"/>
      <c r="I32" s="10"/>
      <c r="J32" s="10"/>
      <c r="K32" s="10"/>
      <c r="L32" s="10"/>
      <c r="M32" s="10"/>
      <c r="N32" s="10">
        <f t="shared" si="0"/>
        <v>359</v>
      </c>
      <c r="O32" s="10">
        <v>1</v>
      </c>
    </row>
    <row r="33" spans="1:15" x14ac:dyDescent="0.45">
      <c r="A33" s="5">
        <v>29</v>
      </c>
      <c r="B33" s="9" t="s">
        <v>67</v>
      </c>
      <c r="C33" s="5">
        <v>1971</v>
      </c>
      <c r="D33" s="5" t="s">
        <v>56</v>
      </c>
      <c r="E33" s="6" t="s">
        <v>40</v>
      </c>
      <c r="F33" s="5" t="s">
        <v>68</v>
      </c>
      <c r="G33" s="5">
        <v>341</v>
      </c>
      <c r="H33" s="10"/>
      <c r="I33" s="10"/>
      <c r="J33" s="10"/>
      <c r="K33" s="10"/>
      <c r="L33" s="10"/>
      <c r="M33" s="10"/>
      <c r="N33" s="10">
        <f t="shared" si="0"/>
        <v>341</v>
      </c>
      <c r="O33" s="10">
        <v>1</v>
      </c>
    </row>
    <row r="34" spans="1:15" x14ac:dyDescent="0.45">
      <c r="A34" s="5">
        <v>30</v>
      </c>
      <c r="B34" s="9" t="s">
        <v>71</v>
      </c>
      <c r="C34" s="5">
        <v>1975</v>
      </c>
      <c r="D34" s="5" t="s">
        <v>51</v>
      </c>
      <c r="E34" s="6" t="s">
        <v>40</v>
      </c>
      <c r="F34" s="5" t="s">
        <v>72</v>
      </c>
      <c r="G34" s="5">
        <v>315</v>
      </c>
      <c r="H34" s="10"/>
      <c r="I34" s="10"/>
      <c r="J34" s="10"/>
      <c r="K34" s="10"/>
      <c r="L34" s="10"/>
      <c r="M34" s="10"/>
      <c r="N34" s="10">
        <f t="shared" si="0"/>
        <v>315</v>
      </c>
      <c r="O34" s="10">
        <v>1</v>
      </c>
    </row>
    <row r="35" spans="1:15" x14ac:dyDescent="0.45">
      <c r="A35" s="5">
        <v>31</v>
      </c>
      <c r="B35" s="9" t="s">
        <v>73</v>
      </c>
      <c r="C35" s="5">
        <v>1976</v>
      </c>
      <c r="D35" s="5" t="s">
        <v>51</v>
      </c>
      <c r="E35" s="6" t="s">
        <v>40</v>
      </c>
      <c r="F35" s="5" t="s">
        <v>74</v>
      </c>
      <c r="G35" s="5">
        <v>291</v>
      </c>
      <c r="H35" s="10"/>
      <c r="I35" s="10"/>
      <c r="J35" s="10"/>
      <c r="K35" s="10"/>
      <c r="L35" s="10"/>
      <c r="M35" s="10"/>
      <c r="N35" s="10">
        <f t="shared" si="0"/>
        <v>291</v>
      </c>
      <c r="O35" s="10">
        <v>1</v>
      </c>
    </row>
    <row r="36" spans="1:15" x14ac:dyDescent="0.45">
      <c r="A36" s="5">
        <v>32</v>
      </c>
      <c r="B36" s="9" t="s">
        <v>78</v>
      </c>
      <c r="C36" s="5">
        <v>1965</v>
      </c>
      <c r="D36" s="5" t="s">
        <v>79</v>
      </c>
      <c r="E36" s="6" t="s">
        <v>40</v>
      </c>
      <c r="F36" s="5" t="s">
        <v>80</v>
      </c>
      <c r="G36" s="5">
        <v>248</v>
      </c>
      <c r="H36" s="10"/>
      <c r="I36" s="10"/>
      <c r="J36" s="10"/>
      <c r="K36" s="10"/>
      <c r="L36" s="10"/>
      <c r="M36" s="10"/>
      <c r="N36" s="10">
        <f t="shared" si="0"/>
        <v>248</v>
      </c>
      <c r="O36" s="10">
        <v>1</v>
      </c>
    </row>
    <row r="37" spans="1:15" x14ac:dyDescent="0.45">
      <c r="A37" s="5">
        <v>33</v>
      </c>
      <c r="B37" s="9" t="s">
        <v>81</v>
      </c>
      <c r="C37" s="5">
        <v>1976</v>
      </c>
      <c r="D37" s="5" t="s">
        <v>51</v>
      </c>
      <c r="E37" s="6" t="s">
        <v>40</v>
      </c>
      <c r="F37" s="5" t="s">
        <v>82</v>
      </c>
      <c r="G37" s="5">
        <v>244</v>
      </c>
      <c r="H37" s="10"/>
      <c r="I37" s="10"/>
      <c r="J37" s="10"/>
      <c r="K37" s="10"/>
      <c r="L37" s="10"/>
      <c r="M37" s="10"/>
      <c r="N37" s="10">
        <f t="shared" si="0"/>
        <v>244</v>
      </c>
      <c r="O37" s="10">
        <v>1</v>
      </c>
    </row>
    <row r="38" spans="1:15" x14ac:dyDescent="0.45">
      <c r="A38" s="5">
        <v>34</v>
      </c>
      <c r="B38" s="9" t="s">
        <v>83</v>
      </c>
      <c r="C38" s="5">
        <v>1985</v>
      </c>
      <c r="D38" s="5" t="s">
        <v>33</v>
      </c>
      <c r="E38" s="6" t="s">
        <v>22</v>
      </c>
      <c r="F38" s="5" t="s">
        <v>84</v>
      </c>
      <c r="G38" s="5">
        <v>238</v>
      </c>
      <c r="H38" s="10"/>
      <c r="I38" s="10"/>
      <c r="J38" s="10"/>
      <c r="K38" s="10"/>
      <c r="L38" s="10"/>
      <c r="M38" s="10"/>
      <c r="N38" s="10">
        <f t="shared" si="0"/>
        <v>238</v>
      </c>
      <c r="O38" s="10">
        <v>1</v>
      </c>
    </row>
    <row r="39" spans="1:15" x14ac:dyDescent="0.45">
      <c r="A39" s="5">
        <v>35</v>
      </c>
      <c r="B39" s="9" t="s">
        <v>85</v>
      </c>
      <c r="C39" s="5">
        <v>1957</v>
      </c>
      <c r="D39" s="5" t="s">
        <v>76</v>
      </c>
      <c r="E39" s="6" t="s">
        <v>86</v>
      </c>
      <c r="F39" s="5" t="s">
        <v>87</v>
      </c>
      <c r="G39" s="5">
        <v>200</v>
      </c>
      <c r="H39" s="5" t="s">
        <v>294</v>
      </c>
      <c r="I39" s="5">
        <v>0</v>
      </c>
      <c r="J39" s="10"/>
      <c r="K39" s="10"/>
      <c r="L39" s="10"/>
      <c r="M39" s="10"/>
      <c r="N39" s="10">
        <f t="shared" si="0"/>
        <v>200</v>
      </c>
      <c r="O39" s="10">
        <v>2</v>
      </c>
    </row>
    <row r="40" spans="1:15" x14ac:dyDescent="0.45">
      <c r="A40" s="5">
        <v>36</v>
      </c>
      <c r="B40" s="9" t="s">
        <v>88</v>
      </c>
      <c r="C40" s="5">
        <v>1962</v>
      </c>
      <c r="D40" s="5" t="s">
        <v>79</v>
      </c>
      <c r="E40" s="6" t="s">
        <v>40</v>
      </c>
      <c r="F40" s="5" t="s">
        <v>89</v>
      </c>
      <c r="G40" s="5">
        <v>146</v>
      </c>
      <c r="H40" s="10"/>
      <c r="I40" s="10"/>
      <c r="J40" s="10"/>
      <c r="K40" s="10"/>
      <c r="L40" s="10"/>
      <c r="M40" s="10"/>
      <c r="N40" s="10">
        <f t="shared" si="0"/>
        <v>146</v>
      </c>
      <c r="O40" s="10">
        <v>1</v>
      </c>
    </row>
    <row r="41" spans="1:15" x14ac:dyDescent="0.45">
      <c r="A41" s="5">
        <v>37</v>
      </c>
      <c r="B41" s="9" t="s">
        <v>90</v>
      </c>
      <c r="C41" s="5">
        <v>1959</v>
      </c>
      <c r="D41" s="5" t="s">
        <v>76</v>
      </c>
      <c r="E41" s="6" t="s">
        <v>91</v>
      </c>
      <c r="F41" s="5" t="s">
        <v>92</v>
      </c>
      <c r="G41" s="5">
        <v>0</v>
      </c>
      <c r="H41" s="10"/>
      <c r="I41" s="10"/>
      <c r="J41" s="10"/>
      <c r="K41" s="10"/>
      <c r="L41" s="10"/>
      <c r="M41" s="10"/>
      <c r="N41" s="10">
        <f t="shared" si="0"/>
        <v>0</v>
      </c>
      <c r="O41" s="10">
        <v>1</v>
      </c>
    </row>
  </sheetData>
  <autoFilter ref="A4:P41" xr:uid="{C35D2558-A739-4C67-981D-78E7D2A95C7D}"/>
  <mergeCells count="2">
    <mergeCell ref="A1:O1"/>
    <mergeCell ref="A3:O3"/>
  </mergeCells>
  <hyperlinks>
    <hyperlink ref="B5" r:id="rId1" display="https://www.fidal.it/atleta/MAZZOLINI+Sonia/dLKRk5KocGM%3d" xr:uid="{262F8F27-813A-4CBF-9CAA-4C5936FCAA21}"/>
    <hyperlink ref="B9" r:id="rId2" display="https://www.fidal.it/atleta/BRUNATI+Ilaria/dq2Rl5qhaWY%3d" xr:uid="{A6C377D8-205A-41BC-BE3D-A957736A1B3B}"/>
    <hyperlink ref="B10" r:id="rId3" display="https://www.fidal.it/atleta/FRAQUELLI+Carolina/dquRk5OobmY%3d" xr:uid="{95987B99-349D-4084-BCCF-405D536EA55F}"/>
    <hyperlink ref="B12" r:id="rId4" display="https://www.fidal.it/atleta/MADI+Mariam/dKyRlJmhaWY%3d" xr:uid="{2D477A5F-8C6A-4C37-8983-71F85CC6EAD1}"/>
    <hyperlink ref="B15" r:id="rId5" display="https://www.fidal.it/atleta/TOMASOVA+Inna/dKAAARlJeocWk%3d" xr:uid="{462C512B-69D2-4014-AFEE-325268DB865C}"/>
    <hyperlink ref="B18" r:id="rId6" display="https://www.fidal.it/atleta/PELASSA+Elena/dK6RmJKmcGU%3d" xr:uid="{D832035A-7DEC-46B4-883F-D049B0BCAA07}"/>
    <hyperlink ref="B19" r:id="rId7" display="https://www.fidal.it/atleta/SPARAVENTI+Gaia/dKmRlJOibGY%3d" xr:uid="{8FA0DE6C-0E41-4DF8-9EB4-1DAA684CA1CC}"/>
    <hyperlink ref="B21" r:id="rId8" display="https://www.fidal.it/atleta/COLONGO+Roberta/dKAAARkpqkaGg%3d" xr:uid="{B59F59B8-E010-4C8A-A1EC-6C414C9352FE}"/>
    <hyperlink ref="B6" r:id="rId9" display="https://www.fidal.it/atleta/LAINO+Federica/dKuRk5mfaWs%3d" xr:uid="{94D076B6-AF5A-43E1-93A6-2A571BE6FCF2}"/>
    <hyperlink ref="B22" r:id="rId10" display="https://www.fidal.it/atleta/BERNARDI+Selena/dKAAARkpqjamU%3d" xr:uid="{679CBFB6-9228-4B35-BC6B-868DBE635257}"/>
    <hyperlink ref="B25" r:id="rId11" display="https://www.fidal.it/atleta/SOBANI+Giuseppina+valen/dKAAARlJmkamc%3d" xr:uid="{2CF4E9B3-C3ED-474F-ADF2-E79EAB06C5EC}"/>
    <hyperlink ref="B7" r:id="rId12" display="https://www.fidal.it/atleta/CHIABRERA+Nadia/dKuRk5qfaGU%3d" xr:uid="{1AE9F063-F733-4427-8C06-5DC01BD54FC9}"/>
    <hyperlink ref="B26" r:id="rId13" display="https://www.fidal.it/atleta/CASTALDO+Giulia/dKAAARlJeoamg%3d" xr:uid="{F7AF0296-B349-4078-AA9E-8EE9E9CB84EA}"/>
    <hyperlink ref="B27" r:id="rId14" display="https://www.fidal.it/atleta/MONTICCIOLO+Mirella/dKAAARlJOha2M%3d" xr:uid="{F921E679-2FD5-43E5-B2A1-BD7C7DDDEC32}"/>
    <hyperlink ref="B8" r:id="rId15" display="https://www.fidal.it/atleta/GARIAZZO+Alessia/dKAAARlJSncGY%3d" xr:uid="{541B8566-6B7F-478D-9DFF-AF86EF577D60}"/>
    <hyperlink ref="B11" r:id="rId16" display="https://www.fidal.it/atleta/MOCCI+Maria+cristina/dKAAARlJSfbGc%3d" xr:uid="{B3C1D6FD-420E-446C-A5A0-45912237960B}"/>
    <hyperlink ref="B28" r:id="rId17" display="https://www.fidal.it/atleta/BARUFFA+Pamela/dKAAARlJaobGg%3d" xr:uid="{CFD4B28F-0530-4EAD-8BF7-B96E72990EF1}"/>
    <hyperlink ref="B30" r:id="rId18" display="https://www.fidal.it/atleta/CAMPITELLI+Stefania/dKAAARlJWlb2w%3d" xr:uid="{AF56A51B-027E-4C07-B89C-5F0A89065E83}"/>
    <hyperlink ref="B31" r:id="rId19" display="https://www.fidal.it/atleta/DI+GIOIA+Sabina/dKAAARlJSmamo%3d" xr:uid="{8F05083A-E882-40CC-81B8-59A263B83065}"/>
    <hyperlink ref="B32" r:id="rId20" display="https://www.fidal.it/atleta/LEONE+Cristina/dKAAARlJefbWs%3d" xr:uid="{2541CB30-9494-47C1-AFE1-A5E080E61797}"/>
    <hyperlink ref="B33" r:id="rId21" display="https://www.fidal.it/atleta/BORSETTO+Stefania/dKAAARlJaibWk%3d" xr:uid="{C47EF5BF-455E-4E9B-8BE7-930951BD3E92}"/>
    <hyperlink ref="B23" r:id="rId22" display="https://www.fidal.it/atleta/RABBIA+Antonella/dK6RkpKhbmc%3d" xr:uid="{0DA85501-370B-473D-A0D0-679764488842}"/>
    <hyperlink ref="B34" r:id="rId23" display="https://www.fidal.it/atleta/FOSSATI+Martina/dKAAARlJKjcWc%3d" xr:uid="{7317FAF7-54F2-4C37-A7F9-98831E42B925}"/>
    <hyperlink ref="B35" r:id="rId24" display="https://www.fidal.it/atleta/FINOTTI+Chiara/dKAAARk5uobmk%3d" xr:uid="{8B176CB0-FE86-4AE4-A6BA-9CEC98801081}"/>
    <hyperlink ref="B29" r:id="rId25" display="https://www.fidal.it/atleta/SULIS+Elisabetta/dKyRk5ikcGw%3d" xr:uid="{4F9950ED-5518-4053-BC95-976F84F535B0}"/>
    <hyperlink ref="B36" r:id="rId26" display="https://www.fidal.it/atleta/TROCCA+Elena/dKAAARlJmgcGQ%3d" xr:uid="{8A9A98E5-76F6-4907-B852-368F55D27F87}"/>
    <hyperlink ref="B37" r:id="rId27" display="https://www.fidal.it/atleta/MIRIGLIANI+Anna/dKAAARlJiiaWo%3d" xr:uid="{8F169DE5-E266-477B-B076-D4521E81D29B}"/>
    <hyperlink ref="B38" r:id="rId28" display="https://www.fidal.it/atleta/PASTORIS+Francesca/dKAAARlJmib2M%3d" xr:uid="{A513C65A-EE53-4873-905C-E28BCDEF58D1}"/>
    <hyperlink ref="B39" r:id="rId29" display="https://www.fidal.it/atleta/VILLABRUNA+Miria/dKAAARlJaoaGg%3d" xr:uid="{F114A194-3D59-47FE-9F2B-38192DE0605D}"/>
    <hyperlink ref="B40" r:id="rId30" display="https://www.fidal.it/atleta/QUAREGNA+Elena/dKAAARlJSnbWs%3d" xr:uid="{93696D95-26A9-4719-943B-5321D5723995}"/>
    <hyperlink ref="B41" r:id="rId31" display="https://www.fidal.it/atleta/PEJRANI+Anna+gabriella/dKiRkpulbmU%3d" xr:uid="{3E116611-CC1A-4EA3-9122-CECA4423AFB0}"/>
    <hyperlink ref="B13" r:id="rId32" display="https://www.fidal.it/atleta/PIRAINO+Benedetta/dq2RlpamcWU%3d" xr:uid="{4B7994F1-A44E-49EB-B056-BB725052E424}"/>
    <hyperlink ref="B14" r:id="rId33" display="https://www.fidal.it/atleta/PENASA+Maria+pia/dqAAARl5iiamg%3d" xr:uid="{A1C87258-2FD4-4118-BD13-C0B61920BF5C}"/>
    <hyperlink ref="B16" r:id="rId34" display="https://www.fidal.it/atleta/MAMOLO+Verena/drKRk5KmbGc%3d" xr:uid="{4912F60E-87F8-4E31-872F-A00320D59031}"/>
    <hyperlink ref="B17" r:id="rId35" display="https://www.fidal.it/atleta/ARMAGNO+Giulia/drKRk5iha2o%3d" xr:uid="{DC136938-89CB-4468-BA21-1883C0419898}"/>
    <hyperlink ref="B20" r:id="rId36" display="https://www.fidal.it/atleta/ARMAGNO+Sara/drKRk5mmcWY%3d" xr:uid="{4C99A71A-E3FD-4CCF-9FDB-16D2D0A3B34D}"/>
    <hyperlink ref="B24" r:id="rId37" display="https://www.fidal.it/atleta/CONOSCENTI+Deborah/dK6Rl5KobGQ%3d" xr:uid="{F9FF5EA1-F117-4BFC-B042-C90C19C6F9F4}"/>
  </hyperlinks>
  <printOptions horizontalCentered="1"/>
  <pageMargins left="0.31496062992125984" right="0.31496062992125984" top="0.55118110236220474" bottom="0.55118110236220474" header="0.31496062992125984" footer="0.31496062992125984"/>
  <pageSetup paperSize="9" scale="90" orientation="landscape" r:id="rId38"/>
  <drawing r:id="rId3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0AC4E-1BAE-4AA6-BD23-BE5CC8ADA5EA}">
  <dimension ref="A1:O103"/>
  <sheetViews>
    <sheetView tabSelected="1" workbookViewId="0">
      <selection activeCell="D8" sqref="D8"/>
    </sheetView>
  </sheetViews>
  <sheetFormatPr defaultColWidth="105.1328125" defaultRowHeight="14.25" x14ac:dyDescent="0.45"/>
  <cols>
    <col min="1" max="1" width="5.3984375" style="4" bestFit="1" customWidth="1"/>
    <col min="2" max="2" width="25.265625" style="2" bestFit="1" customWidth="1"/>
    <col min="3" max="3" width="5.59765625" style="4" bestFit="1" customWidth="1"/>
    <col min="4" max="4" width="6.59765625" style="4" customWidth="1"/>
    <col min="5" max="5" width="39.59765625" style="2" bestFit="1" customWidth="1"/>
    <col min="6" max="13" width="7.265625" style="4" customWidth="1"/>
    <col min="14" max="15" width="6.73046875" style="4" customWidth="1"/>
    <col min="16" max="16384" width="105.1328125" style="4"/>
  </cols>
  <sheetData>
    <row r="1" spans="1:15" ht="61.5" customHeight="1" x14ac:dyDescent="0.45">
      <c r="A1" s="15" t="s">
        <v>384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3" spans="1:15" ht="23.25" x14ac:dyDescent="0.45">
      <c r="A3" s="16" t="s">
        <v>383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5" s="3" customFormat="1" ht="42.75" x14ac:dyDescent="0.45">
      <c r="A4" s="5" t="s">
        <v>0</v>
      </c>
      <c r="B4" s="6" t="s">
        <v>2</v>
      </c>
      <c r="C4" s="5" t="s">
        <v>3</v>
      </c>
      <c r="D4" s="5" t="s">
        <v>4</v>
      </c>
      <c r="E4" s="6" t="s">
        <v>5</v>
      </c>
      <c r="F4" s="5" t="s">
        <v>373</v>
      </c>
      <c r="G4" s="5" t="s">
        <v>374</v>
      </c>
      <c r="H4" s="5" t="s">
        <v>375</v>
      </c>
      <c r="I4" s="5" t="s">
        <v>376</v>
      </c>
      <c r="J4" s="5" t="s">
        <v>377</v>
      </c>
      <c r="K4" s="5" t="s">
        <v>378</v>
      </c>
      <c r="L4" s="5" t="s">
        <v>380</v>
      </c>
      <c r="M4" s="5" t="s">
        <v>379</v>
      </c>
      <c r="N4" s="5" t="s">
        <v>93</v>
      </c>
      <c r="O4" s="5" t="s">
        <v>381</v>
      </c>
    </row>
    <row r="5" spans="1:15" x14ac:dyDescent="0.45">
      <c r="A5" s="5">
        <v>1</v>
      </c>
      <c r="B5" s="12" t="s">
        <v>105</v>
      </c>
      <c r="C5" s="5">
        <v>1990</v>
      </c>
      <c r="D5" s="5" t="s">
        <v>106</v>
      </c>
      <c r="E5" s="11" t="s">
        <v>8</v>
      </c>
      <c r="F5" s="5" t="s">
        <v>107</v>
      </c>
      <c r="G5" s="5">
        <v>703</v>
      </c>
      <c r="H5" s="5" t="s">
        <v>309</v>
      </c>
      <c r="I5" s="5">
        <v>718</v>
      </c>
      <c r="J5" s="10"/>
      <c r="K5" s="10"/>
      <c r="L5" s="10"/>
      <c r="M5" s="10"/>
      <c r="N5" s="10">
        <f t="shared" ref="N5:N36" si="0">+G5+I5+K5+M5</f>
        <v>1421</v>
      </c>
      <c r="O5" s="10">
        <v>2</v>
      </c>
    </row>
    <row r="6" spans="1:15" x14ac:dyDescent="0.45">
      <c r="A6" s="5">
        <v>2</v>
      </c>
      <c r="B6" s="12" t="s">
        <v>108</v>
      </c>
      <c r="C6" s="5">
        <v>2010</v>
      </c>
      <c r="D6" s="5" t="s">
        <v>109</v>
      </c>
      <c r="E6" s="11" t="s">
        <v>48</v>
      </c>
      <c r="F6" s="5" t="s">
        <v>110</v>
      </c>
      <c r="G6" s="5">
        <v>698</v>
      </c>
      <c r="H6" s="5" t="s">
        <v>310</v>
      </c>
      <c r="I6" s="5">
        <v>717</v>
      </c>
      <c r="J6" s="10"/>
      <c r="K6" s="10"/>
      <c r="L6" s="10"/>
      <c r="M6" s="10"/>
      <c r="N6" s="10">
        <f t="shared" si="0"/>
        <v>1415</v>
      </c>
      <c r="O6" s="10">
        <v>2</v>
      </c>
    </row>
    <row r="7" spans="1:15" x14ac:dyDescent="0.45">
      <c r="A7" s="5">
        <v>3</v>
      </c>
      <c r="B7" s="12" t="s">
        <v>136</v>
      </c>
      <c r="C7" s="5">
        <v>1994</v>
      </c>
      <c r="D7" s="5" t="s">
        <v>100</v>
      </c>
      <c r="E7" s="11" t="s">
        <v>137</v>
      </c>
      <c r="F7" s="5" t="s">
        <v>138</v>
      </c>
      <c r="G7" s="5">
        <v>443</v>
      </c>
      <c r="H7" s="5" t="s">
        <v>336</v>
      </c>
      <c r="I7" s="5">
        <v>520</v>
      </c>
      <c r="J7" s="10"/>
      <c r="K7" s="10"/>
      <c r="L7" s="10"/>
      <c r="M7" s="10"/>
      <c r="N7" s="10">
        <f t="shared" si="0"/>
        <v>963</v>
      </c>
      <c r="O7" s="10">
        <v>2</v>
      </c>
    </row>
    <row r="8" spans="1:15" x14ac:dyDescent="0.45">
      <c r="A8" s="5">
        <v>4</v>
      </c>
      <c r="B8" s="12" t="s">
        <v>95</v>
      </c>
      <c r="C8" s="5">
        <v>2006</v>
      </c>
      <c r="D8" s="5" t="s">
        <v>96</v>
      </c>
      <c r="E8" s="11" t="s">
        <v>97</v>
      </c>
      <c r="F8" s="5" t="s">
        <v>98</v>
      </c>
      <c r="G8" s="5">
        <v>800</v>
      </c>
      <c r="H8" s="5"/>
      <c r="I8" s="5"/>
      <c r="J8" s="10"/>
      <c r="K8" s="10"/>
      <c r="L8" s="10"/>
      <c r="M8" s="10"/>
      <c r="N8" s="10">
        <f t="shared" si="0"/>
        <v>800</v>
      </c>
      <c r="O8" s="10">
        <v>1</v>
      </c>
    </row>
    <row r="9" spans="1:15" x14ac:dyDescent="0.45">
      <c r="A9" s="5">
        <v>5</v>
      </c>
      <c r="B9" s="13" t="s">
        <v>296</v>
      </c>
      <c r="C9" s="5">
        <v>2007</v>
      </c>
      <c r="D9" s="5" t="s">
        <v>297</v>
      </c>
      <c r="E9" s="14" t="s">
        <v>298</v>
      </c>
      <c r="F9" s="10"/>
      <c r="G9" s="10"/>
      <c r="H9" s="5" t="s">
        <v>299</v>
      </c>
      <c r="I9" s="5">
        <v>799</v>
      </c>
      <c r="J9" s="10"/>
      <c r="K9" s="10"/>
      <c r="L9" s="10"/>
      <c r="M9" s="10"/>
      <c r="N9" s="10">
        <f t="shared" si="0"/>
        <v>799</v>
      </c>
      <c r="O9" s="10">
        <v>1</v>
      </c>
    </row>
    <row r="10" spans="1:15" x14ac:dyDescent="0.45">
      <c r="A10" s="5">
        <v>6</v>
      </c>
      <c r="B10" s="13" t="s">
        <v>300</v>
      </c>
      <c r="C10" s="5">
        <v>2002</v>
      </c>
      <c r="D10" s="5" t="s">
        <v>100</v>
      </c>
      <c r="E10" s="14" t="s">
        <v>301</v>
      </c>
      <c r="F10" s="10"/>
      <c r="G10" s="10"/>
      <c r="H10" s="5" t="s">
        <v>302</v>
      </c>
      <c r="I10" s="5">
        <v>796</v>
      </c>
      <c r="J10" s="10"/>
      <c r="K10" s="10"/>
      <c r="L10" s="10"/>
      <c r="M10" s="10"/>
      <c r="N10" s="10">
        <f t="shared" si="0"/>
        <v>796</v>
      </c>
      <c r="O10" s="10">
        <v>1</v>
      </c>
    </row>
    <row r="11" spans="1:15" x14ac:dyDescent="0.45">
      <c r="A11" s="5">
        <v>7</v>
      </c>
      <c r="B11" s="13" t="s">
        <v>303</v>
      </c>
      <c r="C11" s="5">
        <v>2009</v>
      </c>
      <c r="D11" s="5" t="s">
        <v>109</v>
      </c>
      <c r="E11" s="14" t="s">
        <v>304</v>
      </c>
      <c r="F11" s="10"/>
      <c r="G11" s="10"/>
      <c r="H11" s="5" t="s">
        <v>305</v>
      </c>
      <c r="I11" s="5">
        <v>774</v>
      </c>
      <c r="J11" s="10"/>
      <c r="K11" s="10"/>
      <c r="L11" s="10"/>
      <c r="M11" s="10"/>
      <c r="N11" s="10">
        <f t="shared" si="0"/>
        <v>774</v>
      </c>
      <c r="O11" s="10">
        <v>1</v>
      </c>
    </row>
    <row r="12" spans="1:15" x14ac:dyDescent="0.45">
      <c r="A12" s="5">
        <v>8</v>
      </c>
      <c r="B12" s="12" t="s">
        <v>99</v>
      </c>
      <c r="C12" s="5">
        <v>1993</v>
      </c>
      <c r="D12" s="5" t="s">
        <v>100</v>
      </c>
      <c r="E12" s="11" t="s">
        <v>101</v>
      </c>
      <c r="F12" s="5" t="s">
        <v>102</v>
      </c>
      <c r="G12" s="5">
        <v>772</v>
      </c>
      <c r="H12" s="5"/>
      <c r="I12" s="5"/>
      <c r="J12" s="10"/>
      <c r="K12" s="10"/>
      <c r="L12" s="10"/>
      <c r="M12" s="10"/>
      <c r="N12" s="10">
        <f t="shared" si="0"/>
        <v>772</v>
      </c>
      <c r="O12" s="10">
        <v>1</v>
      </c>
    </row>
    <row r="13" spans="1:15" x14ac:dyDescent="0.45">
      <c r="A13" s="5">
        <v>9</v>
      </c>
      <c r="B13" s="13" t="s">
        <v>306</v>
      </c>
      <c r="C13" s="5">
        <v>2004</v>
      </c>
      <c r="D13" s="5" t="s">
        <v>96</v>
      </c>
      <c r="E13" s="14" t="s">
        <v>307</v>
      </c>
      <c r="F13" s="10"/>
      <c r="G13" s="10"/>
      <c r="H13" s="5" t="s">
        <v>308</v>
      </c>
      <c r="I13" s="5">
        <v>756</v>
      </c>
      <c r="J13" s="10"/>
      <c r="K13" s="10"/>
      <c r="L13" s="10"/>
      <c r="M13" s="10"/>
      <c r="N13" s="10">
        <f t="shared" si="0"/>
        <v>756</v>
      </c>
      <c r="O13" s="10">
        <v>1</v>
      </c>
    </row>
    <row r="14" spans="1:15" x14ac:dyDescent="0.45">
      <c r="A14" s="5">
        <v>10</v>
      </c>
      <c r="B14" s="12" t="s">
        <v>103</v>
      </c>
      <c r="C14" s="5">
        <v>1995</v>
      </c>
      <c r="D14" s="5" t="s">
        <v>100</v>
      </c>
      <c r="E14" s="11" t="s">
        <v>22</v>
      </c>
      <c r="F14" s="5" t="s">
        <v>104</v>
      </c>
      <c r="G14" s="5">
        <v>733</v>
      </c>
      <c r="H14" s="5"/>
      <c r="I14" s="5"/>
      <c r="J14" s="10"/>
      <c r="K14" s="10"/>
      <c r="L14" s="10"/>
      <c r="M14" s="10"/>
      <c r="N14" s="10">
        <f t="shared" si="0"/>
        <v>733</v>
      </c>
      <c r="O14" s="10">
        <v>1</v>
      </c>
    </row>
    <row r="15" spans="1:15" x14ac:dyDescent="0.45">
      <c r="A15" s="5">
        <v>11</v>
      </c>
      <c r="B15" s="12" t="s">
        <v>155</v>
      </c>
      <c r="C15" s="5">
        <v>1973</v>
      </c>
      <c r="D15" s="5" t="s">
        <v>156</v>
      </c>
      <c r="E15" s="11" t="s">
        <v>157</v>
      </c>
      <c r="F15" s="5" t="s">
        <v>158</v>
      </c>
      <c r="G15" s="5">
        <v>368</v>
      </c>
      <c r="H15" s="5" t="s">
        <v>347</v>
      </c>
      <c r="I15" s="5">
        <v>354</v>
      </c>
      <c r="J15" s="10"/>
      <c r="K15" s="10"/>
      <c r="L15" s="10"/>
      <c r="M15" s="10"/>
      <c r="N15" s="10">
        <f t="shared" si="0"/>
        <v>722</v>
      </c>
      <c r="O15" s="10">
        <v>2</v>
      </c>
    </row>
    <row r="16" spans="1:15" x14ac:dyDescent="0.45">
      <c r="A16" s="5">
        <v>12</v>
      </c>
      <c r="B16" s="13" t="s">
        <v>311</v>
      </c>
      <c r="C16" s="5">
        <v>1994</v>
      </c>
      <c r="D16" s="5" t="s">
        <v>100</v>
      </c>
      <c r="E16" s="14" t="s">
        <v>304</v>
      </c>
      <c r="F16" s="10"/>
      <c r="G16" s="10"/>
      <c r="H16" s="5" t="s">
        <v>312</v>
      </c>
      <c r="I16" s="5">
        <v>716</v>
      </c>
      <c r="J16" s="10"/>
      <c r="K16" s="10"/>
      <c r="L16" s="10"/>
      <c r="M16" s="10"/>
      <c r="N16" s="10">
        <f t="shared" si="0"/>
        <v>716</v>
      </c>
      <c r="O16" s="10">
        <v>1</v>
      </c>
    </row>
    <row r="17" spans="1:15" x14ac:dyDescent="0.45">
      <c r="A17" s="5">
        <v>13</v>
      </c>
      <c r="B17" s="12" t="s">
        <v>111</v>
      </c>
      <c r="C17" s="5">
        <v>2004</v>
      </c>
      <c r="D17" s="5" t="s">
        <v>96</v>
      </c>
      <c r="E17" s="11" t="s">
        <v>112</v>
      </c>
      <c r="F17" s="5" t="s">
        <v>113</v>
      </c>
      <c r="G17" s="5">
        <v>689</v>
      </c>
      <c r="H17" s="10"/>
      <c r="I17" s="10"/>
      <c r="J17" s="10"/>
      <c r="K17" s="10"/>
      <c r="L17" s="10"/>
      <c r="M17" s="10"/>
      <c r="N17" s="10">
        <f t="shared" si="0"/>
        <v>689</v>
      </c>
      <c r="O17" s="10">
        <v>1</v>
      </c>
    </row>
    <row r="18" spans="1:15" x14ac:dyDescent="0.45">
      <c r="A18" s="5">
        <v>14</v>
      </c>
      <c r="B18" s="12" t="s">
        <v>161</v>
      </c>
      <c r="C18" s="5">
        <v>1980</v>
      </c>
      <c r="D18" s="5" t="s">
        <v>117</v>
      </c>
      <c r="E18" s="11" t="s">
        <v>162</v>
      </c>
      <c r="F18" s="5" t="s">
        <v>163</v>
      </c>
      <c r="G18" s="5">
        <v>329</v>
      </c>
      <c r="H18" s="5" t="s">
        <v>346</v>
      </c>
      <c r="I18" s="5">
        <v>356</v>
      </c>
      <c r="J18" s="10"/>
      <c r="K18" s="10"/>
      <c r="L18" s="10"/>
      <c r="M18" s="10"/>
      <c r="N18" s="10">
        <f t="shared" si="0"/>
        <v>685</v>
      </c>
      <c r="O18" s="10">
        <v>2</v>
      </c>
    </row>
    <row r="19" spans="1:15" x14ac:dyDescent="0.45">
      <c r="A19" s="5">
        <v>15</v>
      </c>
      <c r="B19" s="13" t="s">
        <v>313</v>
      </c>
      <c r="C19" s="5">
        <v>2009</v>
      </c>
      <c r="D19" s="5" t="s">
        <v>109</v>
      </c>
      <c r="E19" s="14" t="s">
        <v>304</v>
      </c>
      <c r="F19" s="10"/>
      <c r="G19" s="10"/>
      <c r="H19" s="5" t="s">
        <v>314</v>
      </c>
      <c r="I19" s="5">
        <v>684</v>
      </c>
      <c r="J19" s="10"/>
      <c r="K19" s="10"/>
      <c r="L19" s="10"/>
      <c r="M19" s="10"/>
      <c r="N19" s="10">
        <f t="shared" si="0"/>
        <v>684</v>
      </c>
      <c r="O19" s="10">
        <v>1</v>
      </c>
    </row>
    <row r="20" spans="1:15" x14ac:dyDescent="0.45">
      <c r="A20" s="5">
        <v>16</v>
      </c>
      <c r="B20" s="12" t="s">
        <v>114</v>
      </c>
      <c r="C20" s="5">
        <v>1996</v>
      </c>
      <c r="D20" s="5" t="s">
        <v>100</v>
      </c>
      <c r="E20" s="11" t="s">
        <v>34</v>
      </c>
      <c r="F20" s="5" t="s">
        <v>115</v>
      </c>
      <c r="G20" s="5">
        <v>683</v>
      </c>
      <c r="H20" s="5"/>
      <c r="I20" s="5"/>
      <c r="J20" s="10"/>
      <c r="K20" s="10"/>
      <c r="L20" s="10"/>
      <c r="M20" s="10"/>
      <c r="N20" s="10">
        <f t="shared" si="0"/>
        <v>683</v>
      </c>
      <c r="O20" s="10">
        <v>1</v>
      </c>
    </row>
    <row r="21" spans="1:15" x14ac:dyDescent="0.45">
      <c r="A21" s="5">
        <v>17</v>
      </c>
      <c r="B21" s="12" t="s">
        <v>116</v>
      </c>
      <c r="C21" s="5">
        <v>1980</v>
      </c>
      <c r="D21" s="5" t="s">
        <v>117</v>
      </c>
      <c r="E21" s="11" t="s">
        <v>118</v>
      </c>
      <c r="F21" s="5" t="s">
        <v>119</v>
      </c>
      <c r="G21" s="5">
        <v>674</v>
      </c>
      <c r="J21" s="10"/>
      <c r="K21" s="10"/>
      <c r="L21" s="10"/>
      <c r="M21" s="10"/>
      <c r="N21" s="10">
        <f t="shared" si="0"/>
        <v>674</v>
      </c>
      <c r="O21" s="10">
        <v>1</v>
      </c>
    </row>
    <row r="22" spans="1:15" x14ac:dyDescent="0.45">
      <c r="A22" s="5">
        <v>18</v>
      </c>
      <c r="B22" s="12" t="s">
        <v>166</v>
      </c>
      <c r="C22" s="5">
        <v>1971</v>
      </c>
      <c r="D22" s="5" t="s">
        <v>167</v>
      </c>
      <c r="E22" s="11" t="s">
        <v>22</v>
      </c>
      <c r="F22" s="5" t="s">
        <v>168</v>
      </c>
      <c r="G22" s="5">
        <v>298</v>
      </c>
      <c r="H22" s="5" t="s">
        <v>345</v>
      </c>
      <c r="I22" s="5">
        <v>372</v>
      </c>
      <c r="J22" s="10"/>
      <c r="K22" s="10"/>
      <c r="L22" s="10"/>
      <c r="M22" s="10"/>
      <c r="N22" s="10">
        <f t="shared" si="0"/>
        <v>670</v>
      </c>
      <c r="O22" s="10">
        <v>2</v>
      </c>
    </row>
    <row r="23" spans="1:15" x14ac:dyDescent="0.45">
      <c r="A23" s="5">
        <v>19</v>
      </c>
      <c r="B23" s="13" t="s">
        <v>315</v>
      </c>
      <c r="C23" s="5">
        <v>2004</v>
      </c>
      <c r="D23" s="5" t="s">
        <v>96</v>
      </c>
      <c r="E23" s="14" t="s">
        <v>149</v>
      </c>
      <c r="F23" s="10"/>
      <c r="G23" s="10"/>
      <c r="H23" s="5" t="s">
        <v>316</v>
      </c>
      <c r="I23" s="5">
        <v>664</v>
      </c>
      <c r="J23" s="10"/>
      <c r="K23" s="10"/>
      <c r="L23" s="10"/>
      <c r="M23" s="10"/>
      <c r="N23" s="10">
        <f t="shared" si="0"/>
        <v>664</v>
      </c>
      <c r="O23" s="10">
        <v>1</v>
      </c>
    </row>
    <row r="24" spans="1:15" x14ac:dyDescent="0.45">
      <c r="A24" s="5">
        <v>20</v>
      </c>
      <c r="B24" s="13" t="s">
        <v>317</v>
      </c>
      <c r="C24" s="5">
        <v>2007</v>
      </c>
      <c r="D24" s="5" t="s">
        <v>297</v>
      </c>
      <c r="E24" s="14" t="s">
        <v>318</v>
      </c>
      <c r="F24" s="10"/>
      <c r="G24" s="10"/>
      <c r="H24" s="5" t="s">
        <v>319</v>
      </c>
      <c r="I24" s="5">
        <v>659</v>
      </c>
      <c r="J24" s="10"/>
      <c r="K24" s="10"/>
      <c r="L24" s="10"/>
      <c r="M24" s="10"/>
      <c r="N24" s="10">
        <f t="shared" si="0"/>
        <v>659</v>
      </c>
      <c r="O24" s="10">
        <v>1</v>
      </c>
    </row>
    <row r="25" spans="1:15" x14ac:dyDescent="0.45">
      <c r="A25" s="5">
        <v>21</v>
      </c>
      <c r="B25" s="13" t="s">
        <v>320</v>
      </c>
      <c r="C25" s="5">
        <v>2000</v>
      </c>
      <c r="D25" s="5" t="s">
        <v>100</v>
      </c>
      <c r="E25" s="14" t="s">
        <v>149</v>
      </c>
      <c r="F25" s="10"/>
      <c r="G25" s="10"/>
      <c r="H25" s="5" t="s">
        <v>321</v>
      </c>
      <c r="I25" s="5">
        <v>642</v>
      </c>
      <c r="J25" s="10"/>
      <c r="K25" s="10"/>
      <c r="L25" s="10"/>
      <c r="M25" s="10"/>
      <c r="N25" s="10">
        <f t="shared" si="0"/>
        <v>642</v>
      </c>
      <c r="O25" s="10">
        <v>1</v>
      </c>
    </row>
    <row r="26" spans="1:15" x14ac:dyDescent="0.45">
      <c r="A26" s="5">
        <v>22</v>
      </c>
      <c r="B26" s="13" t="s">
        <v>322</v>
      </c>
      <c r="C26" s="5">
        <v>2009</v>
      </c>
      <c r="D26" s="5" t="s">
        <v>109</v>
      </c>
      <c r="E26" s="14" t="s">
        <v>323</v>
      </c>
      <c r="F26" s="10"/>
      <c r="G26" s="10"/>
      <c r="H26" s="5" t="s">
        <v>324</v>
      </c>
      <c r="I26" s="5">
        <v>635</v>
      </c>
      <c r="J26" s="10"/>
      <c r="K26" s="10"/>
      <c r="L26" s="10"/>
      <c r="M26" s="10"/>
      <c r="N26" s="10">
        <f t="shared" si="0"/>
        <v>635</v>
      </c>
      <c r="O26" s="10">
        <v>1</v>
      </c>
    </row>
    <row r="27" spans="1:15" x14ac:dyDescent="0.45">
      <c r="A27" s="5">
        <v>23</v>
      </c>
      <c r="B27" s="13" t="s">
        <v>325</v>
      </c>
      <c r="C27" s="5">
        <v>2002</v>
      </c>
      <c r="D27" s="5" t="s">
        <v>100</v>
      </c>
      <c r="E27" s="14" t="s">
        <v>326</v>
      </c>
      <c r="F27" s="10"/>
      <c r="G27" s="10"/>
      <c r="H27" s="5" t="s">
        <v>327</v>
      </c>
      <c r="I27" s="5">
        <v>626</v>
      </c>
      <c r="J27" s="10"/>
      <c r="K27" s="10"/>
      <c r="L27" s="10"/>
      <c r="M27" s="10"/>
      <c r="N27" s="10">
        <f t="shared" si="0"/>
        <v>626</v>
      </c>
      <c r="O27" s="10">
        <v>1</v>
      </c>
    </row>
    <row r="28" spans="1:15" x14ac:dyDescent="0.45">
      <c r="A28" s="5">
        <v>24</v>
      </c>
      <c r="B28" s="12" t="s">
        <v>120</v>
      </c>
      <c r="C28" s="5">
        <v>1984</v>
      </c>
      <c r="D28" s="5" t="s">
        <v>121</v>
      </c>
      <c r="E28" s="11" t="s">
        <v>22</v>
      </c>
      <c r="F28" s="5" t="s">
        <v>122</v>
      </c>
      <c r="G28" s="5">
        <v>612</v>
      </c>
      <c r="H28" s="5"/>
      <c r="I28" s="5"/>
      <c r="J28" s="10"/>
      <c r="K28" s="10"/>
      <c r="L28" s="10"/>
      <c r="M28" s="10"/>
      <c r="N28" s="10">
        <f t="shared" si="0"/>
        <v>612</v>
      </c>
      <c r="O28" s="10">
        <v>1</v>
      </c>
    </row>
    <row r="29" spans="1:15" x14ac:dyDescent="0.45">
      <c r="A29" s="5">
        <v>25</v>
      </c>
      <c r="B29" s="13" t="s">
        <v>328</v>
      </c>
      <c r="C29" s="5">
        <v>1994</v>
      </c>
      <c r="D29" s="5" t="s">
        <v>100</v>
      </c>
      <c r="E29" s="14" t="s">
        <v>329</v>
      </c>
      <c r="F29" s="10"/>
      <c r="G29" s="10"/>
      <c r="H29" s="5" t="s">
        <v>330</v>
      </c>
      <c r="I29" s="5">
        <v>599</v>
      </c>
      <c r="J29" s="10"/>
      <c r="K29" s="10"/>
      <c r="L29" s="10"/>
      <c r="M29" s="10"/>
      <c r="N29" s="10">
        <f t="shared" si="0"/>
        <v>599</v>
      </c>
      <c r="O29" s="10">
        <v>1</v>
      </c>
    </row>
    <row r="30" spans="1:15" x14ac:dyDescent="0.45">
      <c r="A30" s="5">
        <v>26</v>
      </c>
      <c r="B30" s="13" t="s">
        <v>331</v>
      </c>
      <c r="C30" s="5">
        <v>1987</v>
      </c>
      <c r="D30" s="5" t="s">
        <v>106</v>
      </c>
      <c r="E30" s="14" t="s">
        <v>332</v>
      </c>
      <c r="F30" s="10"/>
      <c r="G30" s="10"/>
      <c r="H30" s="5" t="s">
        <v>333</v>
      </c>
      <c r="I30" s="5">
        <v>585</v>
      </c>
      <c r="J30" s="10"/>
      <c r="K30" s="10"/>
      <c r="L30" s="10"/>
      <c r="M30" s="10"/>
      <c r="N30" s="10">
        <f t="shared" si="0"/>
        <v>585</v>
      </c>
      <c r="O30" s="10">
        <v>1</v>
      </c>
    </row>
    <row r="31" spans="1:15" x14ac:dyDescent="0.45">
      <c r="A31" s="5">
        <v>27</v>
      </c>
      <c r="B31" s="13" t="s">
        <v>334</v>
      </c>
      <c r="C31" s="5">
        <v>2010</v>
      </c>
      <c r="D31" s="5" t="s">
        <v>109</v>
      </c>
      <c r="E31" s="14" t="s">
        <v>304</v>
      </c>
      <c r="F31" s="10"/>
      <c r="G31" s="10"/>
      <c r="H31" s="5" t="s">
        <v>335</v>
      </c>
      <c r="I31" s="5">
        <v>563</v>
      </c>
      <c r="J31" s="10"/>
      <c r="K31" s="10"/>
      <c r="L31" s="10"/>
      <c r="M31" s="10"/>
      <c r="N31" s="10">
        <f t="shared" si="0"/>
        <v>563</v>
      </c>
      <c r="O31" s="10">
        <v>1</v>
      </c>
    </row>
    <row r="32" spans="1:15" x14ac:dyDescent="0.45">
      <c r="A32" s="5">
        <v>28</v>
      </c>
      <c r="B32" s="12" t="s">
        <v>123</v>
      </c>
      <c r="C32" s="5">
        <v>1998</v>
      </c>
      <c r="D32" s="5" t="s">
        <v>100</v>
      </c>
      <c r="E32" s="11" t="s">
        <v>22</v>
      </c>
      <c r="F32" s="5" t="s">
        <v>124</v>
      </c>
      <c r="G32" s="5">
        <v>555</v>
      </c>
      <c r="H32" s="5"/>
      <c r="I32" s="5"/>
      <c r="J32" s="10"/>
      <c r="K32" s="10"/>
      <c r="L32" s="10"/>
      <c r="M32" s="10"/>
      <c r="N32" s="10">
        <f t="shared" si="0"/>
        <v>555</v>
      </c>
      <c r="O32" s="10">
        <v>1</v>
      </c>
    </row>
    <row r="33" spans="1:15" x14ac:dyDescent="0.45">
      <c r="A33" s="5">
        <v>29</v>
      </c>
      <c r="B33" s="12" t="s">
        <v>125</v>
      </c>
      <c r="C33" s="5">
        <v>2000</v>
      </c>
      <c r="D33" s="5" t="s">
        <v>100</v>
      </c>
      <c r="E33" s="11" t="s">
        <v>34</v>
      </c>
      <c r="F33" s="5" t="s">
        <v>126</v>
      </c>
      <c r="G33" s="5">
        <v>550</v>
      </c>
      <c r="J33" s="10"/>
      <c r="K33" s="10"/>
      <c r="L33" s="10"/>
      <c r="M33" s="10"/>
      <c r="N33" s="10">
        <f t="shared" si="0"/>
        <v>550</v>
      </c>
      <c r="O33" s="10">
        <v>1</v>
      </c>
    </row>
    <row r="34" spans="1:15" x14ac:dyDescent="0.45">
      <c r="A34" s="5">
        <v>30</v>
      </c>
      <c r="B34" s="12" t="s">
        <v>127</v>
      </c>
      <c r="C34" s="5">
        <v>1997</v>
      </c>
      <c r="D34" s="5" t="s">
        <v>100</v>
      </c>
      <c r="E34" s="11" t="s">
        <v>128</v>
      </c>
      <c r="F34" s="5" t="s">
        <v>129</v>
      </c>
      <c r="G34" s="5">
        <v>525</v>
      </c>
      <c r="H34" s="5"/>
      <c r="I34" s="5"/>
      <c r="J34" s="10"/>
      <c r="K34" s="10"/>
      <c r="L34" s="10"/>
      <c r="M34" s="10"/>
      <c r="N34" s="10">
        <f t="shared" si="0"/>
        <v>525</v>
      </c>
      <c r="O34" s="10">
        <v>1</v>
      </c>
    </row>
    <row r="35" spans="1:15" x14ac:dyDescent="0.45">
      <c r="A35" s="5">
        <v>31</v>
      </c>
      <c r="B35" s="12" t="s">
        <v>130</v>
      </c>
      <c r="C35" s="5">
        <v>2009</v>
      </c>
      <c r="D35" s="5" t="s">
        <v>109</v>
      </c>
      <c r="E35" s="11" t="s">
        <v>8</v>
      </c>
      <c r="F35" s="5" t="s">
        <v>131</v>
      </c>
      <c r="G35" s="5">
        <v>518</v>
      </c>
      <c r="H35" s="5"/>
      <c r="I35" s="5"/>
      <c r="J35" s="10"/>
      <c r="K35" s="10"/>
      <c r="L35" s="10"/>
      <c r="M35" s="10"/>
      <c r="N35" s="10">
        <f t="shared" si="0"/>
        <v>518</v>
      </c>
      <c r="O35" s="10">
        <v>1</v>
      </c>
    </row>
    <row r="36" spans="1:15" x14ac:dyDescent="0.45">
      <c r="A36" s="5">
        <v>32</v>
      </c>
      <c r="B36" s="12" t="s">
        <v>132</v>
      </c>
      <c r="C36" s="5">
        <v>1978</v>
      </c>
      <c r="D36" s="5" t="s">
        <v>117</v>
      </c>
      <c r="E36" s="11" t="s">
        <v>133</v>
      </c>
      <c r="F36" s="5" t="s">
        <v>12</v>
      </c>
      <c r="G36" s="5">
        <v>494</v>
      </c>
      <c r="H36" s="10"/>
      <c r="I36" s="10"/>
      <c r="J36" s="10"/>
      <c r="K36" s="10"/>
      <c r="L36" s="10"/>
      <c r="M36" s="10"/>
      <c r="N36" s="10">
        <f t="shared" si="0"/>
        <v>494</v>
      </c>
      <c r="O36" s="10">
        <v>1</v>
      </c>
    </row>
    <row r="37" spans="1:15" x14ac:dyDescent="0.45">
      <c r="A37" s="5">
        <v>33</v>
      </c>
      <c r="B37" s="13" t="s">
        <v>337</v>
      </c>
      <c r="C37" s="5">
        <v>2009</v>
      </c>
      <c r="D37" s="5" t="s">
        <v>109</v>
      </c>
      <c r="E37" s="14" t="s">
        <v>338</v>
      </c>
      <c r="F37" s="10"/>
      <c r="G37" s="10"/>
      <c r="H37" s="5" t="s">
        <v>339</v>
      </c>
      <c r="I37" s="5">
        <v>486</v>
      </c>
      <c r="J37" s="10"/>
      <c r="K37" s="10"/>
      <c r="L37" s="10"/>
      <c r="M37" s="10"/>
      <c r="N37" s="10">
        <f t="shared" ref="N37:N68" si="1">+G37+I37+K37+M37</f>
        <v>486</v>
      </c>
      <c r="O37" s="10">
        <v>1</v>
      </c>
    </row>
    <row r="38" spans="1:15" x14ac:dyDescent="0.45">
      <c r="A38" s="5">
        <v>34</v>
      </c>
      <c r="B38" s="13" t="s">
        <v>340</v>
      </c>
      <c r="C38" s="5">
        <v>2009</v>
      </c>
      <c r="D38" s="5" t="s">
        <v>109</v>
      </c>
      <c r="E38" s="14" t="s">
        <v>48</v>
      </c>
      <c r="F38" s="10"/>
      <c r="G38" s="10"/>
      <c r="H38" s="5" t="s">
        <v>341</v>
      </c>
      <c r="I38" s="5">
        <v>482</v>
      </c>
      <c r="J38" s="10"/>
      <c r="K38" s="10"/>
      <c r="L38" s="10"/>
      <c r="M38" s="10"/>
      <c r="N38" s="10">
        <f t="shared" si="1"/>
        <v>482</v>
      </c>
      <c r="O38" s="10">
        <v>1</v>
      </c>
    </row>
    <row r="39" spans="1:15" x14ac:dyDescent="0.45">
      <c r="A39" s="5">
        <v>35</v>
      </c>
      <c r="B39" s="12" t="s">
        <v>134</v>
      </c>
      <c r="C39" s="5">
        <v>1983</v>
      </c>
      <c r="D39" s="5" t="s">
        <v>121</v>
      </c>
      <c r="E39" s="11" t="s">
        <v>91</v>
      </c>
      <c r="F39" s="5" t="s">
        <v>135</v>
      </c>
      <c r="G39" s="5">
        <v>467</v>
      </c>
      <c r="H39" s="10"/>
      <c r="I39" s="10"/>
      <c r="J39" s="10"/>
      <c r="K39" s="10"/>
      <c r="L39" s="10"/>
      <c r="M39" s="10"/>
      <c r="N39" s="10">
        <f t="shared" si="1"/>
        <v>467</v>
      </c>
      <c r="O39" s="10">
        <v>1</v>
      </c>
    </row>
    <row r="40" spans="1:15" x14ac:dyDescent="0.45">
      <c r="A40" s="5">
        <v>36</v>
      </c>
      <c r="B40" s="13" t="s">
        <v>342</v>
      </c>
      <c r="C40" s="5">
        <v>1981</v>
      </c>
      <c r="D40" s="5" t="s">
        <v>117</v>
      </c>
      <c r="E40" s="14" t="s">
        <v>343</v>
      </c>
      <c r="F40" s="10"/>
      <c r="G40" s="10"/>
      <c r="H40" s="5" t="s">
        <v>344</v>
      </c>
      <c r="I40" s="5">
        <v>466</v>
      </c>
      <c r="J40" s="10"/>
      <c r="K40" s="10"/>
      <c r="L40" s="10"/>
      <c r="M40" s="10"/>
      <c r="N40" s="10">
        <f t="shared" si="1"/>
        <v>466</v>
      </c>
      <c r="O40" s="10">
        <v>1</v>
      </c>
    </row>
    <row r="41" spans="1:15" x14ac:dyDescent="0.45">
      <c r="A41" s="5">
        <v>37</v>
      </c>
      <c r="B41" s="12" t="s">
        <v>139</v>
      </c>
      <c r="C41" s="5">
        <v>1999</v>
      </c>
      <c r="D41" s="5" t="s">
        <v>100</v>
      </c>
      <c r="E41" s="11" t="s">
        <v>133</v>
      </c>
      <c r="F41" s="5" t="s">
        <v>140</v>
      </c>
      <c r="G41" s="5">
        <v>425</v>
      </c>
      <c r="H41" s="10"/>
      <c r="I41" s="10"/>
      <c r="J41" s="10"/>
      <c r="K41" s="10"/>
      <c r="L41" s="10"/>
      <c r="M41" s="10"/>
      <c r="N41" s="10">
        <f t="shared" si="1"/>
        <v>425</v>
      </c>
      <c r="O41" s="10">
        <v>1</v>
      </c>
    </row>
    <row r="42" spans="1:15" x14ac:dyDescent="0.45">
      <c r="A42" s="5">
        <v>38</v>
      </c>
      <c r="B42" s="12" t="s">
        <v>141</v>
      </c>
      <c r="C42" s="5">
        <v>1983</v>
      </c>
      <c r="D42" s="5" t="s">
        <v>121</v>
      </c>
      <c r="E42" s="11" t="s">
        <v>40</v>
      </c>
      <c r="F42" s="5" t="s">
        <v>142</v>
      </c>
      <c r="G42" s="5">
        <v>417</v>
      </c>
      <c r="H42" s="10"/>
      <c r="I42" s="10"/>
      <c r="J42" s="10"/>
      <c r="K42" s="10"/>
      <c r="L42" s="10"/>
      <c r="M42" s="10"/>
      <c r="N42" s="10">
        <f t="shared" si="1"/>
        <v>417</v>
      </c>
      <c r="O42" s="10">
        <v>1</v>
      </c>
    </row>
    <row r="43" spans="1:15" x14ac:dyDescent="0.45">
      <c r="A43" s="5">
        <v>39</v>
      </c>
      <c r="B43" s="12" t="s">
        <v>143</v>
      </c>
      <c r="C43" s="5">
        <v>1982</v>
      </c>
      <c r="D43" s="5" t="s">
        <v>121</v>
      </c>
      <c r="E43" s="11" t="s">
        <v>40</v>
      </c>
      <c r="F43" s="5" t="s">
        <v>144</v>
      </c>
      <c r="G43" s="5">
        <v>403</v>
      </c>
      <c r="H43" s="3"/>
      <c r="I43" s="3"/>
      <c r="J43" s="10"/>
      <c r="K43" s="10"/>
      <c r="L43" s="10"/>
      <c r="M43" s="10"/>
      <c r="N43" s="10">
        <f t="shared" si="1"/>
        <v>403</v>
      </c>
      <c r="O43" s="10">
        <v>1</v>
      </c>
    </row>
    <row r="44" spans="1:15" x14ac:dyDescent="0.45">
      <c r="A44" s="5">
        <v>40</v>
      </c>
      <c r="B44" s="12" t="s">
        <v>145</v>
      </c>
      <c r="C44" s="5">
        <v>1996</v>
      </c>
      <c r="D44" s="5" t="s">
        <v>100</v>
      </c>
      <c r="E44" s="11" t="s">
        <v>146</v>
      </c>
      <c r="F44" s="5" t="s">
        <v>147</v>
      </c>
      <c r="G44" s="5">
        <v>400</v>
      </c>
      <c r="H44" s="5"/>
      <c r="I44" s="5"/>
      <c r="J44" s="10"/>
      <c r="K44" s="10"/>
      <c r="L44" s="10"/>
      <c r="M44" s="10"/>
      <c r="N44" s="10">
        <f t="shared" si="1"/>
        <v>400</v>
      </c>
      <c r="O44" s="10">
        <v>1</v>
      </c>
    </row>
    <row r="45" spans="1:15" x14ac:dyDescent="0.45">
      <c r="A45" s="5">
        <v>41</v>
      </c>
      <c r="B45" s="12" t="s">
        <v>148</v>
      </c>
      <c r="C45" s="5">
        <v>1996</v>
      </c>
      <c r="D45" s="5" t="s">
        <v>100</v>
      </c>
      <c r="E45" s="11" t="s">
        <v>149</v>
      </c>
      <c r="F45" s="5" t="s">
        <v>150</v>
      </c>
      <c r="G45" s="5">
        <v>396</v>
      </c>
      <c r="H45" s="10"/>
      <c r="I45" s="10"/>
      <c r="J45" s="10"/>
      <c r="K45" s="10"/>
      <c r="L45" s="10"/>
      <c r="M45" s="10"/>
      <c r="N45" s="10">
        <f t="shared" si="1"/>
        <v>396</v>
      </c>
      <c r="O45" s="10">
        <v>1</v>
      </c>
    </row>
    <row r="46" spans="1:15" x14ac:dyDescent="0.45">
      <c r="A46" s="5">
        <v>42</v>
      </c>
      <c r="B46" s="12" t="s">
        <v>151</v>
      </c>
      <c r="C46" s="5">
        <v>1984</v>
      </c>
      <c r="D46" s="5" t="s">
        <v>121</v>
      </c>
      <c r="E46" s="11" t="s">
        <v>48</v>
      </c>
      <c r="F46" s="5" t="s">
        <v>152</v>
      </c>
      <c r="G46" s="5">
        <v>394</v>
      </c>
      <c r="H46" s="10"/>
      <c r="I46" s="10"/>
      <c r="J46" s="10"/>
      <c r="K46" s="10"/>
      <c r="L46" s="10"/>
      <c r="M46" s="10"/>
      <c r="N46" s="10">
        <f t="shared" si="1"/>
        <v>394</v>
      </c>
      <c r="O46" s="10">
        <v>1</v>
      </c>
    </row>
    <row r="47" spans="1:15" x14ac:dyDescent="0.45">
      <c r="A47" s="5">
        <v>43</v>
      </c>
      <c r="B47" s="12" t="s">
        <v>153</v>
      </c>
      <c r="C47" s="5">
        <v>1987</v>
      </c>
      <c r="D47" s="5" t="s">
        <v>106</v>
      </c>
      <c r="E47" s="11" t="s">
        <v>40</v>
      </c>
      <c r="F47" s="5" t="s">
        <v>154</v>
      </c>
      <c r="G47" s="5">
        <v>393</v>
      </c>
      <c r="H47" s="10"/>
      <c r="I47" s="10"/>
      <c r="J47" s="10"/>
      <c r="K47" s="10"/>
      <c r="L47" s="10"/>
      <c r="M47" s="10"/>
      <c r="N47" s="10">
        <f t="shared" si="1"/>
        <v>393</v>
      </c>
      <c r="O47" s="10">
        <v>1</v>
      </c>
    </row>
    <row r="48" spans="1:15" x14ac:dyDescent="0.45">
      <c r="A48" s="5">
        <v>44</v>
      </c>
      <c r="B48" s="12" t="s">
        <v>159</v>
      </c>
      <c r="C48" s="5">
        <v>1974</v>
      </c>
      <c r="D48" s="5" t="s">
        <v>156</v>
      </c>
      <c r="E48" s="11" t="s">
        <v>133</v>
      </c>
      <c r="F48" s="5" t="s">
        <v>160</v>
      </c>
      <c r="G48" s="5">
        <v>336</v>
      </c>
      <c r="H48" s="5"/>
      <c r="I48" s="5"/>
      <c r="J48" s="10"/>
      <c r="K48" s="10"/>
      <c r="L48" s="10"/>
      <c r="M48" s="10"/>
      <c r="N48" s="10">
        <f t="shared" si="1"/>
        <v>336</v>
      </c>
      <c r="O48" s="10">
        <v>1</v>
      </c>
    </row>
    <row r="49" spans="1:15" x14ac:dyDescent="0.45">
      <c r="A49" s="5">
        <v>45</v>
      </c>
      <c r="B49" s="12" t="s">
        <v>164</v>
      </c>
      <c r="C49" s="5">
        <v>1987</v>
      </c>
      <c r="D49" s="5" t="s">
        <v>106</v>
      </c>
      <c r="E49" s="11" t="s">
        <v>22</v>
      </c>
      <c r="F49" s="5" t="s">
        <v>165</v>
      </c>
      <c r="G49" s="5">
        <v>312</v>
      </c>
      <c r="H49" s="10"/>
      <c r="I49" s="10"/>
      <c r="J49" s="10"/>
      <c r="K49" s="10"/>
      <c r="L49" s="10"/>
      <c r="M49" s="10"/>
      <c r="N49" s="10">
        <f t="shared" si="1"/>
        <v>312</v>
      </c>
      <c r="O49" s="10">
        <v>1</v>
      </c>
    </row>
    <row r="50" spans="1:15" x14ac:dyDescent="0.45">
      <c r="A50" s="5">
        <v>46</v>
      </c>
      <c r="B50" s="12" t="s">
        <v>169</v>
      </c>
      <c r="C50" s="5">
        <v>1985</v>
      </c>
      <c r="D50" s="5" t="s">
        <v>121</v>
      </c>
      <c r="E50" s="11" t="s">
        <v>22</v>
      </c>
      <c r="F50" s="5" t="s">
        <v>170</v>
      </c>
      <c r="G50" s="5">
        <v>295</v>
      </c>
      <c r="H50" s="10"/>
      <c r="I50" s="10"/>
      <c r="J50" s="10"/>
      <c r="K50" s="10"/>
      <c r="L50" s="10"/>
      <c r="M50" s="10"/>
      <c r="N50" s="10">
        <f t="shared" si="1"/>
        <v>295</v>
      </c>
      <c r="O50" s="10">
        <v>1</v>
      </c>
    </row>
    <row r="51" spans="1:15" x14ac:dyDescent="0.45">
      <c r="A51" s="5">
        <v>47</v>
      </c>
      <c r="B51" s="12" t="s">
        <v>171</v>
      </c>
      <c r="C51" s="5">
        <v>1981</v>
      </c>
      <c r="D51" s="5" t="s">
        <v>117</v>
      </c>
      <c r="E51" s="11" t="s">
        <v>22</v>
      </c>
      <c r="F51" s="5" t="s">
        <v>172</v>
      </c>
      <c r="G51" s="5">
        <v>286</v>
      </c>
      <c r="H51" s="10"/>
      <c r="I51" s="10"/>
      <c r="J51" s="10"/>
      <c r="K51" s="10"/>
      <c r="L51" s="10"/>
      <c r="M51" s="10"/>
      <c r="N51" s="10">
        <f t="shared" si="1"/>
        <v>286</v>
      </c>
      <c r="O51" s="10">
        <v>1</v>
      </c>
    </row>
    <row r="52" spans="1:15" x14ac:dyDescent="0.45">
      <c r="A52" s="5">
        <v>48</v>
      </c>
      <c r="B52" s="12" t="s">
        <v>217</v>
      </c>
      <c r="C52" s="5">
        <v>1975</v>
      </c>
      <c r="D52" s="5" t="s">
        <v>156</v>
      </c>
      <c r="E52" s="11" t="s">
        <v>37</v>
      </c>
      <c r="F52" s="5" t="s">
        <v>218</v>
      </c>
      <c r="G52" s="5">
        <v>97</v>
      </c>
      <c r="H52" s="5" t="s">
        <v>357</v>
      </c>
      <c r="I52" s="5">
        <v>160</v>
      </c>
      <c r="J52" s="10"/>
      <c r="K52" s="10"/>
      <c r="L52" s="10"/>
      <c r="M52" s="10"/>
      <c r="N52" s="10">
        <f t="shared" si="1"/>
        <v>257</v>
      </c>
      <c r="O52" s="10">
        <v>2</v>
      </c>
    </row>
    <row r="53" spans="1:15" x14ac:dyDescent="0.45">
      <c r="A53" s="5">
        <v>49</v>
      </c>
      <c r="B53" s="12" t="s">
        <v>173</v>
      </c>
      <c r="C53" s="5">
        <v>1977</v>
      </c>
      <c r="D53" s="5" t="s">
        <v>117</v>
      </c>
      <c r="E53" s="11" t="s">
        <v>48</v>
      </c>
      <c r="F53" s="5" t="s">
        <v>174</v>
      </c>
      <c r="G53" s="5">
        <v>252</v>
      </c>
      <c r="H53" s="10"/>
      <c r="I53" s="10"/>
      <c r="J53" s="10"/>
      <c r="K53" s="10"/>
      <c r="L53" s="10"/>
      <c r="M53" s="10"/>
      <c r="N53" s="10">
        <f t="shared" si="1"/>
        <v>252</v>
      </c>
      <c r="O53" s="10">
        <v>1</v>
      </c>
    </row>
    <row r="54" spans="1:15" x14ac:dyDescent="0.45">
      <c r="A54" s="5">
        <v>50</v>
      </c>
      <c r="B54" s="12" t="s">
        <v>175</v>
      </c>
      <c r="C54" s="5">
        <v>1989</v>
      </c>
      <c r="D54" s="5" t="s">
        <v>106</v>
      </c>
      <c r="E54" s="11" t="s">
        <v>48</v>
      </c>
      <c r="F54" s="5" t="s">
        <v>176</v>
      </c>
      <c r="G54" s="5">
        <v>241</v>
      </c>
      <c r="H54" s="10"/>
      <c r="I54" s="10"/>
      <c r="J54" s="10"/>
      <c r="K54" s="10"/>
      <c r="L54" s="10"/>
      <c r="M54" s="10"/>
      <c r="N54" s="10">
        <f t="shared" si="1"/>
        <v>241</v>
      </c>
      <c r="O54" s="10">
        <v>1</v>
      </c>
    </row>
    <row r="55" spans="1:15" x14ac:dyDescent="0.45">
      <c r="A55" s="5">
        <v>51</v>
      </c>
      <c r="B55" s="13" t="s">
        <v>348</v>
      </c>
      <c r="C55" s="5">
        <v>1964</v>
      </c>
      <c r="D55" s="5" t="s">
        <v>178</v>
      </c>
      <c r="E55" s="14" t="s">
        <v>349</v>
      </c>
      <c r="F55" s="10"/>
      <c r="G55" s="10"/>
      <c r="H55" s="5" t="s">
        <v>350</v>
      </c>
      <c r="I55" s="5">
        <v>237</v>
      </c>
      <c r="J55" s="10"/>
      <c r="K55" s="10"/>
      <c r="L55" s="10"/>
      <c r="M55" s="10"/>
      <c r="N55" s="10">
        <f t="shared" si="1"/>
        <v>237</v>
      </c>
      <c r="O55" s="10">
        <v>1</v>
      </c>
    </row>
    <row r="56" spans="1:15" x14ac:dyDescent="0.45">
      <c r="A56" s="5">
        <v>52</v>
      </c>
      <c r="B56" s="12" t="s">
        <v>177</v>
      </c>
      <c r="C56" s="5">
        <v>1965</v>
      </c>
      <c r="D56" s="5" t="s">
        <v>178</v>
      </c>
      <c r="E56" s="11" t="s">
        <v>179</v>
      </c>
      <c r="F56" s="5" t="s">
        <v>180</v>
      </c>
      <c r="G56" s="5">
        <v>231</v>
      </c>
      <c r="H56" s="10"/>
      <c r="I56" s="10"/>
      <c r="J56" s="10"/>
      <c r="K56" s="10"/>
      <c r="L56" s="10"/>
      <c r="M56" s="10"/>
      <c r="N56" s="10">
        <f t="shared" si="1"/>
        <v>231</v>
      </c>
      <c r="O56" s="10">
        <v>1</v>
      </c>
    </row>
    <row r="57" spans="1:15" x14ac:dyDescent="0.45">
      <c r="A57" s="5">
        <v>53</v>
      </c>
      <c r="B57" s="12" t="s">
        <v>181</v>
      </c>
      <c r="C57" s="5">
        <v>1978</v>
      </c>
      <c r="D57" s="5" t="s">
        <v>117</v>
      </c>
      <c r="E57" s="11" t="s">
        <v>182</v>
      </c>
      <c r="F57" s="5" t="s">
        <v>183</v>
      </c>
      <c r="G57" s="5">
        <v>221</v>
      </c>
      <c r="J57" s="10"/>
      <c r="K57" s="10"/>
      <c r="L57" s="10"/>
      <c r="M57" s="10"/>
      <c r="N57" s="10">
        <f t="shared" si="1"/>
        <v>221</v>
      </c>
      <c r="O57" s="10">
        <v>1</v>
      </c>
    </row>
    <row r="58" spans="1:15" x14ac:dyDescent="0.45">
      <c r="A58" s="5">
        <v>54</v>
      </c>
      <c r="B58" s="12" t="s">
        <v>184</v>
      </c>
      <c r="C58" s="5">
        <v>1990</v>
      </c>
      <c r="D58" s="5" t="s">
        <v>106</v>
      </c>
      <c r="E58" s="11" t="s">
        <v>185</v>
      </c>
      <c r="F58" s="5" t="s">
        <v>186</v>
      </c>
      <c r="G58" s="5">
        <v>216</v>
      </c>
      <c r="H58" s="5"/>
      <c r="I58" s="5"/>
      <c r="J58" s="10"/>
      <c r="K58" s="10"/>
      <c r="L58" s="10"/>
      <c r="M58" s="10"/>
      <c r="N58" s="10">
        <f t="shared" si="1"/>
        <v>216</v>
      </c>
      <c r="O58" s="10">
        <v>1</v>
      </c>
    </row>
    <row r="59" spans="1:15" x14ac:dyDescent="0.45">
      <c r="A59" s="5">
        <v>55</v>
      </c>
      <c r="B59" s="12" t="s">
        <v>187</v>
      </c>
      <c r="C59" s="5">
        <v>2005</v>
      </c>
      <c r="D59" s="5" t="s">
        <v>96</v>
      </c>
      <c r="E59" s="11" t="s">
        <v>188</v>
      </c>
      <c r="F59" s="5" t="s">
        <v>189</v>
      </c>
      <c r="G59" s="5">
        <v>210</v>
      </c>
      <c r="H59" s="10"/>
      <c r="I59" s="10"/>
      <c r="J59" s="10"/>
      <c r="K59" s="10"/>
      <c r="L59" s="10"/>
      <c r="M59" s="10"/>
      <c r="N59" s="10">
        <f t="shared" si="1"/>
        <v>210</v>
      </c>
      <c r="O59" s="10">
        <v>1</v>
      </c>
    </row>
    <row r="60" spans="1:15" x14ac:dyDescent="0.45">
      <c r="A60" s="5">
        <v>56</v>
      </c>
      <c r="B60" s="12" t="s">
        <v>190</v>
      </c>
      <c r="C60" s="5">
        <v>1993</v>
      </c>
      <c r="D60" s="5" t="s">
        <v>100</v>
      </c>
      <c r="E60" s="11" t="s">
        <v>191</v>
      </c>
      <c r="F60" s="5" t="s">
        <v>192</v>
      </c>
      <c r="G60" s="5">
        <v>207</v>
      </c>
      <c r="H60" s="10"/>
      <c r="I60" s="10"/>
      <c r="J60" s="10"/>
      <c r="K60" s="10"/>
      <c r="L60" s="10"/>
      <c r="M60" s="10"/>
      <c r="N60" s="10">
        <f t="shared" si="1"/>
        <v>207</v>
      </c>
      <c r="O60" s="10">
        <v>1</v>
      </c>
    </row>
    <row r="61" spans="1:15" x14ac:dyDescent="0.45">
      <c r="A61" s="5">
        <v>57</v>
      </c>
      <c r="B61" s="12" t="s">
        <v>193</v>
      </c>
      <c r="C61" s="5">
        <v>1980</v>
      </c>
      <c r="D61" s="5" t="s">
        <v>117</v>
      </c>
      <c r="E61" s="11" t="s">
        <v>40</v>
      </c>
      <c r="F61" s="5" t="s">
        <v>194</v>
      </c>
      <c r="G61" s="5">
        <v>206</v>
      </c>
      <c r="J61" s="10"/>
      <c r="K61" s="10"/>
      <c r="L61" s="10"/>
      <c r="M61" s="10"/>
      <c r="N61" s="10">
        <f t="shared" si="1"/>
        <v>206</v>
      </c>
      <c r="O61" s="10">
        <v>1</v>
      </c>
    </row>
    <row r="62" spans="1:15" x14ac:dyDescent="0.45">
      <c r="A62" s="5">
        <v>58</v>
      </c>
      <c r="B62" s="12" t="s">
        <v>195</v>
      </c>
      <c r="C62" s="5">
        <v>1975</v>
      </c>
      <c r="D62" s="5" t="s">
        <v>156</v>
      </c>
      <c r="E62" s="11" t="s">
        <v>40</v>
      </c>
      <c r="F62" s="5" t="s">
        <v>196</v>
      </c>
      <c r="G62" s="5">
        <v>187</v>
      </c>
      <c r="H62" s="10"/>
      <c r="I62" s="10"/>
      <c r="J62" s="10"/>
      <c r="K62" s="10"/>
      <c r="L62" s="10"/>
      <c r="M62" s="10"/>
      <c r="N62" s="10">
        <f t="shared" si="1"/>
        <v>187</v>
      </c>
      <c r="O62" s="10">
        <v>1</v>
      </c>
    </row>
    <row r="63" spans="1:15" x14ac:dyDescent="0.45">
      <c r="A63" s="5">
        <v>59</v>
      </c>
      <c r="B63" s="12" t="s">
        <v>197</v>
      </c>
      <c r="C63" s="5">
        <v>1973</v>
      </c>
      <c r="D63" s="5" t="s">
        <v>156</v>
      </c>
      <c r="E63" s="11" t="s">
        <v>40</v>
      </c>
      <c r="F63" s="5" t="s">
        <v>198</v>
      </c>
      <c r="G63" s="5">
        <v>176</v>
      </c>
      <c r="H63" s="10"/>
      <c r="I63" s="10"/>
      <c r="J63" s="10"/>
      <c r="K63" s="10"/>
      <c r="L63" s="10"/>
      <c r="M63" s="10"/>
      <c r="N63" s="10">
        <f t="shared" si="1"/>
        <v>176</v>
      </c>
      <c r="O63" s="10">
        <v>1</v>
      </c>
    </row>
    <row r="64" spans="1:15" x14ac:dyDescent="0.45">
      <c r="A64" s="5">
        <v>60</v>
      </c>
      <c r="B64" s="12" t="s">
        <v>199</v>
      </c>
      <c r="C64" s="5">
        <v>1983</v>
      </c>
      <c r="D64" s="5" t="s">
        <v>121</v>
      </c>
      <c r="E64" s="11" t="s">
        <v>40</v>
      </c>
      <c r="F64" s="5" t="s">
        <v>200</v>
      </c>
      <c r="G64" s="5">
        <v>175</v>
      </c>
      <c r="H64" s="10"/>
      <c r="I64" s="10"/>
      <c r="J64" s="10"/>
      <c r="K64" s="10"/>
      <c r="L64" s="10"/>
      <c r="M64" s="10"/>
      <c r="N64" s="10">
        <f t="shared" si="1"/>
        <v>175</v>
      </c>
      <c r="O64" s="10">
        <v>1</v>
      </c>
    </row>
    <row r="65" spans="1:15" x14ac:dyDescent="0.45">
      <c r="A65" s="5">
        <v>61</v>
      </c>
      <c r="B65" s="13" t="s">
        <v>351</v>
      </c>
      <c r="C65" s="5">
        <v>1978</v>
      </c>
      <c r="D65" s="5" t="s">
        <v>117</v>
      </c>
      <c r="E65" s="14" t="s">
        <v>352</v>
      </c>
      <c r="F65" s="10"/>
      <c r="G65" s="10"/>
      <c r="H65" s="5" t="s">
        <v>353</v>
      </c>
      <c r="I65" s="5">
        <v>175</v>
      </c>
      <c r="J65" s="10"/>
      <c r="K65" s="10"/>
      <c r="L65" s="10"/>
      <c r="M65" s="10"/>
      <c r="N65" s="10">
        <f t="shared" si="1"/>
        <v>175</v>
      </c>
      <c r="O65" s="10">
        <v>1</v>
      </c>
    </row>
    <row r="66" spans="1:15" x14ac:dyDescent="0.45">
      <c r="A66" s="5">
        <v>62</v>
      </c>
      <c r="B66" s="13" t="s">
        <v>354</v>
      </c>
      <c r="C66" s="5">
        <v>1977</v>
      </c>
      <c r="D66" s="5" t="s">
        <v>117</v>
      </c>
      <c r="E66" s="14" t="s">
        <v>355</v>
      </c>
      <c r="F66" s="10"/>
      <c r="G66" s="10"/>
      <c r="H66" s="5" t="s">
        <v>356</v>
      </c>
      <c r="I66" s="5">
        <v>174</v>
      </c>
      <c r="J66" s="10"/>
      <c r="K66" s="10"/>
      <c r="L66" s="10"/>
      <c r="M66" s="10"/>
      <c r="N66" s="10">
        <f t="shared" si="1"/>
        <v>174</v>
      </c>
      <c r="O66" s="10">
        <v>1</v>
      </c>
    </row>
    <row r="67" spans="1:15" x14ac:dyDescent="0.45">
      <c r="A67" s="5">
        <v>63</v>
      </c>
      <c r="B67" s="12" t="s">
        <v>201</v>
      </c>
      <c r="C67" s="5">
        <v>1977</v>
      </c>
      <c r="D67" s="5" t="s">
        <v>117</v>
      </c>
      <c r="E67" s="11" t="s">
        <v>40</v>
      </c>
      <c r="F67" s="5" t="s">
        <v>202</v>
      </c>
      <c r="G67" s="5">
        <v>157</v>
      </c>
      <c r="H67" s="10"/>
      <c r="I67" s="10"/>
      <c r="J67" s="10"/>
      <c r="K67" s="10"/>
      <c r="L67" s="10"/>
      <c r="M67" s="10"/>
      <c r="N67" s="10">
        <f t="shared" si="1"/>
        <v>157</v>
      </c>
      <c r="O67" s="10">
        <v>1</v>
      </c>
    </row>
    <row r="68" spans="1:15" x14ac:dyDescent="0.45">
      <c r="A68" s="5">
        <v>64</v>
      </c>
      <c r="B68" s="12" t="s">
        <v>203</v>
      </c>
      <c r="C68" s="5">
        <v>1979</v>
      </c>
      <c r="D68" s="5" t="s">
        <v>117</v>
      </c>
      <c r="E68" s="11" t="s">
        <v>48</v>
      </c>
      <c r="F68" s="5" t="s">
        <v>204</v>
      </c>
      <c r="G68" s="5">
        <v>157</v>
      </c>
      <c r="H68" s="10"/>
      <c r="I68" s="10"/>
      <c r="J68" s="10"/>
      <c r="K68" s="10"/>
      <c r="L68" s="10"/>
      <c r="M68" s="10"/>
      <c r="N68" s="10">
        <f t="shared" si="1"/>
        <v>157</v>
      </c>
      <c r="O68" s="10">
        <v>1</v>
      </c>
    </row>
    <row r="69" spans="1:15" x14ac:dyDescent="0.45">
      <c r="A69" s="5">
        <v>65</v>
      </c>
      <c r="B69" s="12" t="s">
        <v>205</v>
      </c>
      <c r="C69" s="5">
        <v>1991</v>
      </c>
      <c r="D69" s="5" t="s">
        <v>106</v>
      </c>
      <c r="E69" s="11" t="s">
        <v>40</v>
      </c>
      <c r="F69" s="5" t="s">
        <v>206</v>
      </c>
      <c r="G69" s="5">
        <v>151</v>
      </c>
      <c r="J69" s="10"/>
      <c r="K69" s="10"/>
      <c r="L69" s="10"/>
      <c r="M69" s="10"/>
      <c r="N69" s="10">
        <f t="shared" ref="N69:N100" si="2">+G69+I69+K69+M69</f>
        <v>151</v>
      </c>
      <c r="O69" s="10">
        <v>1</v>
      </c>
    </row>
    <row r="70" spans="1:15" x14ac:dyDescent="0.45">
      <c r="A70" s="5">
        <v>66</v>
      </c>
      <c r="B70" s="12" t="s">
        <v>207</v>
      </c>
      <c r="C70" s="5">
        <v>1978</v>
      </c>
      <c r="D70" s="5" t="s">
        <v>117</v>
      </c>
      <c r="E70" s="11" t="s">
        <v>40</v>
      </c>
      <c r="F70" s="5" t="s">
        <v>208</v>
      </c>
      <c r="G70" s="5">
        <v>146</v>
      </c>
      <c r="H70" s="10"/>
      <c r="I70" s="10"/>
      <c r="J70" s="10"/>
      <c r="K70" s="10"/>
      <c r="L70" s="10"/>
      <c r="M70" s="10"/>
      <c r="N70" s="10">
        <f t="shared" si="2"/>
        <v>146</v>
      </c>
      <c r="O70" s="10">
        <v>1</v>
      </c>
    </row>
    <row r="71" spans="1:15" x14ac:dyDescent="0.45">
      <c r="A71" s="5">
        <v>67</v>
      </c>
      <c r="B71" s="12" t="s">
        <v>209</v>
      </c>
      <c r="C71" s="5">
        <v>1979</v>
      </c>
      <c r="D71" s="5" t="s">
        <v>117</v>
      </c>
      <c r="E71" s="11" t="s">
        <v>40</v>
      </c>
      <c r="F71" s="5" t="s">
        <v>35</v>
      </c>
      <c r="G71" s="5">
        <v>136</v>
      </c>
      <c r="H71" s="10"/>
      <c r="I71" s="10"/>
      <c r="J71" s="10"/>
      <c r="K71" s="10"/>
      <c r="L71" s="10"/>
      <c r="M71" s="10"/>
      <c r="N71" s="10">
        <f t="shared" si="2"/>
        <v>136</v>
      </c>
      <c r="O71" s="10">
        <v>1</v>
      </c>
    </row>
    <row r="72" spans="1:15" x14ac:dyDescent="0.45">
      <c r="A72" s="5">
        <v>68</v>
      </c>
      <c r="B72" s="12" t="s">
        <v>210</v>
      </c>
      <c r="C72" s="5">
        <v>1959</v>
      </c>
      <c r="D72" s="5" t="s">
        <v>211</v>
      </c>
      <c r="E72" s="11" t="s">
        <v>22</v>
      </c>
      <c r="F72" s="5" t="s">
        <v>212</v>
      </c>
      <c r="G72" s="5">
        <v>119</v>
      </c>
      <c r="H72" s="10"/>
      <c r="I72" s="10"/>
      <c r="J72" s="10"/>
      <c r="K72" s="10"/>
      <c r="L72" s="10"/>
      <c r="M72" s="10"/>
      <c r="N72" s="10">
        <f t="shared" si="2"/>
        <v>119</v>
      </c>
      <c r="O72" s="10">
        <v>1</v>
      </c>
    </row>
    <row r="73" spans="1:15" x14ac:dyDescent="0.45">
      <c r="A73" s="5">
        <v>69</v>
      </c>
      <c r="B73" s="12" t="s">
        <v>213</v>
      </c>
      <c r="C73" s="5">
        <v>1983</v>
      </c>
      <c r="D73" s="5" t="s">
        <v>121</v>
      </c>
      <c r="E73" s="11" t="s">
        <v>40</v>
      </c>
      <c r="F73" s="5" t="s">
        <v>214</v>
      </c>
      <c r="G73" s="5">
        <v>111</v>
      </c>
      <c r="H73" s="10"/>
      <c r="I73" s="10"/>
      <c r="J73" s="10"/>
      <c r="K73" s="10"/>
      <c r="L73" s="10"/>
      <c r="M73" s="10"/>
      <c r="N73" s="10">
        <f t="shared" si="2"/>
        <v>111</v>
      </c>
      <c r="O73" s="10">
        <v>1</v>
      </c>
    </row>
    <row r="74" spans="1:15" x14ac:dyDescent="0.45">
      <c r="A74" s="5">
        <v>70</v>
      </c>
      <c r="B74" s="12" t="s">
        <v>215</v>
      </c>
      <c r="C74" s="5">
        <v>1965</v>
      </c>
      <c r="D74" s="5" t="s">
        <v>178</v>
      </c>
      <c r="E74" s="11" t="s">
        <v>40</v>
      </c>
      <c r="F74" s="5" t="s">
        <v>216</v>
      </c>
      <c r="G74" s="5">
        <v>109</v>
      </c>
      <c r="H74" s="10"/>
      <c r="I74" s="10"/>
      <c r="J74" s="10"/>
      <c r="K74" s="10"/>
      <c r="L74" s="10"/>
      <c r="M74" s="10"/>
      <c r="N74" s="10">
        <f t="shared" si="2"/>
        <v>109</v>
      </c>
      <c r="O74" s="10">
        <v>1</v>
      </c>
    </row>
    <row r="75" spans="1:15" x14ac:dyDescent="0.45">
      <c r="A75" s="5">
        <v>71</v>
      </c>
      <c r="B75" s="12" t="s">
        <v>219</v>
      </c>
      <c r="C75" s="5">
        <v>1984</v>
      </c>
      <c r="D75" s="5" t="s">
        <v>121</v>
      </c>
      <c r="E75" s="11" t="s">
        <v>40</v>
      </c>
      <c r="F75" s="5" t="s">
        <v>220</v>
      </c>
      <c r="G75" s="5">
        <v>72</v>
      </c>
      <c r="H75" s="10"/>
      <c r="I75" s="10"/>
      <c r="J75" s="10"/>
      <c r="K75" s="10"/>
      <c r="L75" s="10"/>
      <c r="M75" s="10"/>
      <c r="N75" s="10">
        <f t="shared" si="2"/>
        <v>72</v>
      </c>
      <c r="O75" s="10">
        <v>1</v>
      </c>
    </row>
    <row r="76" spans="1:15" x14ac:dyDescent="0.45">
      <c r="A76" s="5">
        <v>72</v>
      </c>
      <c r="B76" s="13" t="s">
        <v>358</v>
      </c>
      <c r="C76" s="5">
        <v>1974</v>
      </c>
      <c r="D76" s="5" t="s">
        <v>156</v>
      </c>
      <c r="E76" s="14" t="s">
        <v>57</v>
      </c>
      <c r="F76" s="10"/>
      <c r="G76" s="10"/>
      <c r="H76" s="5" t="s">
        <v>359</v>
      </c>
      <c r="I76" s="5">
        <v>64</v>
      </c>
      <c r="J76" s="10"/>
      <c r="K76" s="10"/>
      <c r="L76" s="10"/>
      <c r="M76" s="10"/>
      <c r="N76" s="10">
        <f t="shared" si="2"/>
        <v>64</v>
      </c>
      <c r="O76" s="10">
        <v>1</v>
      </c>
    </row>
    <row r="77" spans="1:15" x14ac:dyDescent="0.45">
      <c r="A77" s="5">
        <v>73</v>
      </c>
      <c r="B77" s="12" t="s">
        <v>221</v>
      </c>
      <c r="C77" s="5">
        <v>1967</v>
      </c>
      <c r="D77" s="5" t="s">
        <v>167</v>
      </c>
      <c r="E77" s="11" t="s">
        <v>40</v>
      </c>
      <c r="F77" s="5" t="s">
        <v>222</v>
      </c>
      <c r="G77" s="5">
        <v>55</v>
      </c>
      <c r="H77" s="10"/>
      <c r="I77" s="10"/>
      <c r="J77" s="10"/>
      <c r="K77" s="10"/>
      <c r="L77" s="10"/>
      <c r="M77" s="10"/>
      <c r="N77" s="10">
        <f t="shared" si="2"/>
        <v>55</v>
      </c>
      <c r="O77" s="10">
        <v>1</v>
      </c>
    </row>
    <row r="78" spans="1:15" x14ac:dyDescent="0.45">
      <c r="A78" s="5">
        <v>74</v>
      </c>
      <c r="B78" s="12" t="s">
        <v>225</v>
      </c>
      <c r="C78" s="5">
        <v>1961</v>
      </c>
      <c r="D78" s="5" t="s">
        <v>211</v>
      </c>
      <c r="E78" s="11" t="s">
        <v>182</v>
      </c>
      <c r="F78" s="5" t="s">
        <v>226</v>
      </c>
      <c r="G78" s="5">
        <v>51</v>
      </c>
      <c r="H78" s="10"/>
      <c r="I78" s="10"/>
      <c r="J78" s="10"/>
      <c r="K78" s="10"/>
      <c r="L78" s="10"/>
      <c r="M78" s="10"/>
      <c r="N78" s="10">
        <f t="shared" si="2"/>
        <v>51</v>
      </c>
      <c r="O78" s="10">
        <v>1</v>
      </c>
    </row>
    <row r="79" spans="1:15" x14ac:dyDescent="0.45">
      <c r="A79" s="5">
        <v>75</v>
      </c>
      <c r="B79" s="12" t="s">
        <v>223</v>
      </c>
      <c r="C79" s="5">
        <v>1981</v>
      </c>
      <c r="D79" s="5" t="s">
        <v>117</v>
      </c>
      <c r="E79" s="11" t="s">
        <v>40</v>
      </c>
      <c r="F79" s="5" t="s">
        <v>224</v>
      </c>
      <c r="G79" s="5">
        <v>51</v>
      </c>
      <c r="H79" s="10"/>
      <c r="I79" s="10"/>
      <c r="J79" s="10"/>
      <c r="K79" s="10"/>
      <c r="L79" s="10"/>
      <c r="M79" s="10"/>
      <c r="N79" s="10">
        <f t="shared" si="2"/>
        <v>51</v>
      </c>
      <c r="O79" s="10">
        <v>1</v>
      </c>
    </row>
    <row r="80" spans="1:15" x14ac:dyDescent="0.45">
      <c r="A80" s="5">
        <v>76</v>
      </c>
      <c r="B80" s="13" t="s">
        <v>360</v>
      </c>
      <c r="C80" s="5">
        <v>1991</v>
      </c>
      <c r="D80" s="5" t="s">
        <v>106</v>
      </c>
      <c r="E80" s="14" t="s">
        <v>361</v>
      </c>
      <c r="F80" s="10"/>
      <c r="G80" s="10"/>
      <c r="H80" s="5" t="s">
        <v>362</v>
      </c>
      <c r="I80" s="5">
        <v>46</v>
      </c>
      <c r="J80" s="10"/>
      <c r="K80" s="10"/>
      <c r="L80" s="10"/>
      <c r="M80" s="10"/>
      <c r="N80" s="10">
        <f t="shared" si="2"/>
        <v>46</v>
      </c>
      <c r="O80" s="10">
        <v>1</v>
      </c>
    </row>
    <row r="81" spans="1:15" x14ac:dyDescent="0.45">
      <c r="A81" s="5">
        <v>77</v>
      </c>
      <c r="B81" s="12" t="s">
        <v>227</v>
      </c>
      <c r="C81" s="5">
        <v>1975</v>
      </c>
      <c r="D81" s="5" t="s">
        <v>156</v>
      </c>
      <c r="E81" s="11" t="s">
        <v>228</v>
      </c>
      <c r="F81" s="5" t="s">
        <v>229</v>
      </c>
      <c r="G81" s="5">
        <v>34</v>
      </c>
      <c r="H81" s="10"/>
      <c r="I81" s="10"/>
      <c r="J81" s="10"/>
      <c r="K81" s="10"/>
      <c r="L81" s="10"/>
      <c r="M81" s="10"/>
      <c r="N81" s="10">
        <f t="shared" si="2"/>
        <v>34</v>
      </c>
      <c r="O81" s="10">
        <v>1</v>
      </c>
    </row>
    <row r="82" spans="1:15" x14ac:dyDescent="0.45">
      <c r="A82" s="5">
        <v>78</v>
      </c>
      <c r="B82" s="12" t="s">
        <v>262</v>
      </c>
      <c r="C82" s="5">
        <v>1961</v>
      </c>
      <c r="D82" s="5" t="s">
        <v>211</v>
      </c>
      <c r="E82" s="11" t="s">
        <v>37</v>
      </c>
      <c r="F82" s="5" t="s">
        <v>263</v>
      </c>
      <c r="G82" s="5">
        <v>0</v>
      </c>
      <c r="H82" s="5" t="s">
        <v>363</v>
      </c>
      <c r="I82" s="5">
        <v>34</v>
      </c>
      <c r="J82" s="10"/>
      <c r="K82" s="10"/>
      <c r="L82" s="10"/>
      <c r="M82" s="10"/>
      <c r="N82" s="10">
        <f t="shared" si="2"/>
        <v>34</v>
      </c>
      <c r="O82" s="10">
        <v>1</v>
      </c>
    </row>
    <row r="83" spans="1:15" x14ac:dyDescent="0.45">
      <c r="A83" s="5">
        <v>79</v>
      </c>
      <c r="B83" s="12" t="s">
        <v>230</v>
      </c>
      <c r="C83" s="5">
        <v>1979</v>
      </c>
      <c r="D83" s="5" t="s">
        <v>117</v>
      </c>
      <c r="E83" s="11" t="s">
        <v>231</v>
      </c>
      <c r="F83" s="5" t="s">
        <v>232</v>
      </c>
      <c r="G83" s="5">
        <v>31</v>
      </c>
      <c r="H83" s="10"/>
      <c r="I83" s="10"/>
      <c r="J83" s="10"/>
      <c r="K83" s="10"/>
      <c r="L83" s="10"/>
      <c r="M83" s="10"/>
      <c r="N83" s="10">
        <f t="shared" si="2"/>
        <v>31</v>
      </c>
      <c r="O83" s="10">
        <v>1</v>
      </c>
    </row>
    <row r="84" spans="1:15" x14ac:dyDescent="0.45">
      <c r="A84" s="5">
        <v>80</v>
      </c>
      <c r="B84" s="12" t="s">
        <v>233</v>
      </c>
      <c r="C84" s="5">
        <v>1974</v>
      </c>
      <c r="D84" s="5" t="s">
        <v>156</v>
      </c>
      <c r="E84" s="11" t="s">
        <v>65</v>
      </c>
      <c r="F84" s="5" t="s">
        <v>234</v>
      </c>
      <c r="G84" s="5">
        <v>27</v>
      </c>
      <c r="H84" s="10"/>
      <c r="I84" s="10"/>
      <c r="J84" s="10"/>
      <c r="K84" s="10"/>
      <c r="L84" s="10"/>
      <c r="M84" s="10"/>
      <c r="N84" s="10">
        <f t="shared" si="2"/>
        <v>27</v>
      </c>
      <c r="O84" s="10">
        <v>1</v>
      </c>
    </row>
    <row r="85" spans="1:15" x14ac:dyDescent="0.45">
      <c r="A85" s="5">
        <v>81</v>
      </c>
      <c r="B85" s="12" t="s">
        <v>235</v>
      </c>
      <c r="C85" s="5">
        <v>1960</v>
      </c>
      <c r="D85" s="5" t="s">
        <v>211</v>
      </c>
      <c r="E85" s="11" t="s">
        <v>236</v>
      </c>
      <c r="F85" s="5" t="s">
        <v>237</v>
      </c>
      <c r="G85" s="5">
        <v>22</v>
      </c>
      <c r="J85" s="10"/>
      <c r="K85" s="10"/>
      <c r="L85" s="10"/>
      <c r="M85" s="10"/>
      <c r="N85" s="10">
        <f t="shared" si="2"/>
        <v>22</v>
      </c>
      <c r="O85" s="10">
        <v>1</v>
      </c>
    </row>
    <row r="86" spans="1:15" x14ac:dyDescent="0.45">
      <c r="A86" s="5">
        <v>82</v>
      </c>
      <c r="B86" s="12" t="s">
        <v>238</v>
      </c>
      <c r="C86" s="5">
        <v>1974</v>
      </c>
      <c r="D86" s="5" t="s">
        <v>156</v>
      </c>
      <c r="E86" s="11" t="s">
        <v>40</v>
      </c>
      <c r="F86" s="5" t="s">
        <v>239</v>
      </c>
      <c r="G86" s="5">
        <v>18</v>
      </c>
      <c r="H86" s="10"/>
      <c r="I86" s="10"/>
      <c r="J86" s="10"/>
      <c r="K86" s="10"/>
      <c r="L86" s="10"/>
      <c r="M86" s="10"/>
      <c r="N86" s="10">
        <f t="shared" si="2"/>
        <v>18</v>
      </c>
      <c r="O86" s="10">
        <v>1</v>
      </c>
    </row>
    <row r="87" spans="1:15" x14ac:dyDescent="0.45">
      <c r="A87" s="5">
        <v>83</v>
      </c>
      <c r="B87" s="12" t="s">
        <v>240</v>
      </c>
      <c r="C87" s="5">
        <v>1965</v>
      </c>
      <c r="D87" s="5" t="s">
        <v>178</v>
      </c>
      <c r="E87" s="11" t="s">
        <v>40</v>
      </c>
      <c r="F87" s="5" t="s">
        <v>241</v>
      </c>
      <c r="G87" s="5">
        <v>15</v>
      </c>
      <c r="H87" s="10"/>
      <c r="I87" s="10"/>
      <c r="J87" s="10"/>
      <c r="K87" s="10"/>
      <c r="L87" s="10"/>
      <c r="M87" s="10"/>
      <c r="N87" s="10">
        <f t="shared" si="2"/>
        <v>15</v>
      </c>
      <c r="O87" s="10">
        <v>1</v>
      </c>
    </row>
    <row r="88" spans="1:15" x14ac:dyDescent="0.45">
      <c r="A88" s="5">
        <v>84</v>
      </c>
      <c r="B88" s="12" t="s">
        <v>242</v>
      </c>
      <c r="C88" s="5">
        <v>1983</v>
      </c>
      <c r="D88" s="5" t="s">
        <v>121</v>
      </c>
      <c r="E88" s="11" t="s">
        <v>40</v>
      </c>
      <c r="F88" s="5" t="s">
        <v>243</v>
      </c>
      <c r="G88" s="5">
        <v>11</v>
      </c>
      <c r="H88" s="10"/>
      <c r="I88" s="10"/>
      <c r="J88" s="10"/>
      <c r="K88" s="10"/>
      <c r="L88" s="10"/>
      <c r="M88" s="10"/>
      <c r="N88" s="10">
        <f t="shared" si="2"/>
        <v>11</v>
      </c>
      <c r="O88" s="10">
        <v>1</v>
      </c>
    </row>
    <row r="89" spans="1:15" x14ac:dyDescent="0.45">
      <c r="A89" s="5">
        <v>85</v>
      </c>
      <c r="B89" s="12" t="s">
        <v>244</v>
      </c>
      <c r="C89" s="5">
        <v>1964</v>
      </c>
      <c r="D89" s="5" t="s">
        <v>178</v>
      </c>
      <c r="E89" s="11" t="s">
        <v>188</v>
      </c>
      <c r="F89" s="5" t="s">
        <v>245</v>
      </c>
      <c r="G89" s="5">
        <v>9</v>
      </c>
      <c r="H89" s="10"/>
      <c r="I89" s="10"/>
      <c r="J89" s="10"/>
      <c r="K89" s="10"/>
      <c r="L89" s="10"/>
      <c r="M89" s="10"/>
      <c r="N89" s="10">
        <f t="shared" si="2"/>
        <v>9</v>
      </c>
      <c r="O89" s="10">
        <v>1</v>
      </c>
    </row>
    <row r="90" spans="1:15" x14ac:dyDescent="0.45">
      <c r="A90" s="5">
        <v>86</v>
      </c>
      <c r="B90" s="13" t="s">
        <v>364</v>
      </c>
      <c r="C90" s="5">
        <v>1973</v>
      </c>
      <c r="D90" s="5" t="s">
        <v>156</v>
      </c>
      <c r="E90" s="14" t="s">
        <v>40</v>
      </c>
      <c r="F90" s="10"/>
      <c r="G90" s="10"/>
      <c r="H90" s="5" t="s">
        <v>365</v>
      </c>
      <c r="I90" s="5">
        <v>6</v>
      </c>
      <c r="J90" s="10"/>
      <c r="K90" s="10"/>
      <c r="L90" s="10"/>
      <c r="M90" s="10"/>
      <c r="N90" s="10">
        <f t="shared" si="2"/>
        <v>6</v>
      </c>
      <c r="O90" s="10">
        <v>1</v>
      </c>
    </row>
    <row r="91" spans="1:15" x14ac:dyDescent="0.45">
      <c r="A91" s="5">
        <v>87</v>
      </c>
      <c r="B91" s="13" t="s">
        <v>366</v>
      </c>
      <c r="C91" s="5">
        <v>1992</v>
      </c>
      <c r="D91" s="5" t="s">
        <v>100</v>
      </c>
      <c r="E91" s="14" t="s">
        <v>157</v>
      </c>
      <c r="F91" s="10"/>
      <c r="G91" s="10"/>
      <c r="H91" s="5" t="s">
        <v>367</v>
      </c>
      <c r="I91" s="5">
        <v>1</v>
      </c>
      <c r="J91" s="10"/>
      <c r="K91" s="10"/>
      <c r="L91" s="10"/>
      <c r="M91" s="10"/>
      <c r="N91" s="10">
        <f t="shared" si="2"/>
        <v>1</v>
      </c>
      <c r="O91" s="10">
        <v>1</v>
      </c>
    </row>
    <row r="92" spans="1:15" x14ac:dyDescent="0.45">
      <c r="A92" s="5">
        <v>88</v>
      </c>
      <c r="B92" s="12" t="s">
        <v>248</v>
      </c>
      <c r="C92" s="5">
        <v>1969</v>
      </c>
      <c r="D92" s="5" t="s">
        <v>167</v>
      </c>
      <c r="E92" s="11" t="s">
        <v>40</v>
      </c>
      <c r="F92" s="5" t="s">
        <v>249</v>
      </c>
      <c r="G92" s="5">
        <v>0</v>
      </c>
      <c r="H92" s="10"/>
      <c r="I92" s="10"/>
      <c r="J92" s="10"/>
      <c r="K92" s="10"/>
      <c r="L92" s="10"/>
      <c r="M92" s="10"/>
      <c r="N92" s="10">
        <f t="shared" si="2"/>
        <v>0</v>
      </c>
      <c r="O92" s="10">
        <v>1</v>
      </c>
    </row>
    <row r="93" spans="1:15" x14ac:dyDescent="0.45">
      <c r="A93" s="5">
        <v>89</v>
      </c>
      <c r="B93" s="12" t="s">
        <v>257</v>
      </c>
      <c r="C93" s="5">
        <v>1958</v>
      </c>
      <c r="D93" s="5" t="s">
        <v>211</v>
      </c>
      <c r="E93" s="11" t="s">
        <v>258</v>
      </c>
      <c r="F93" s="5" t="s">
        <v>259</v>
      </c>
      <c r="G93" s="5">
        <v>0</v>
      </c>
      <c r="H93" s="10"/>
      <c r="I93" s="10"/>
      <c r="J93" s="10"/>
      <c r="K93" s="10"/>
      <c r="L93" s="10"/>
      <c r="M93" s="10"/>
      <c r="N93" s="10">
        <f t="shared" si="2"/>
        <v>0</v>
      </c>
      <c r="O93" s="10">
        <v>1</v>
      </c>
    </row>
    <row r="94" spans="1:15" x14ac:dyDescent="0.45">
      <c r="A94" s="5">
        <v>90</v>
      </c>
      <c r="B94" s="13" t="s">
        <v>368</v>
      </c>
      <c r="C94" s="5">
        <v>1968</v>
      </c>
      <c r="D94" s="5" t="s">
        <v>167</v>
      </c>
      <c r="E94" s="14" t="s">
        <v>369</v>
      </c>
      <c r="F94" s="10"/>
      <c r="G94" s="10"/>
      <c r="H94" s="5" t="s">
        <v>370</v>
      </c>
      <c r="I94" s="5">
        <v>0</v>
      </c>
      <c r="J94" s="10"/>
      <c r="K94" s="10"/>
      <c r="L94" s="10"/>
      <c r="M94" s="10"/>
      <c r="N94" s="10">
        <f t="shared" si="2"/>
        <v>0</v>
      </c>
      <c r="O94" s="10">
        <v>1</v>
      </c>
    </row>
    <row r="95" spans="1:15" x14ac:dyDescent="0.45">
      <c r="A95" s="5">
        <v>91</v>
      </c>
      <c r="B95" s="12" t="s">
        <v>268</v>
      </c>
      <c r="C95" s="5">
        <v>1953</v>
      </c>
      <c r="D95" s="5" t="s">
        <v>251</v>
      </c>
      <c r="E95" s="11" t="s">
        <v>86</v>
      </c>
      <c r="F95" s="5" t="s">
        <v>269</v>
      </c>
      <c r="G95" s="5">
        <v>0</v>
      </c>
      <c r="H95" s="5" t="s">
        <v>372</v>
      </c>
      <c r="I95" s="5">
        <v>0</v>
      </c>
      <c r="J95" s="10"/>
      <c r="K95" s="10"/>
      <c r="L95" s="10"/>
      <c r="M95" s="10"/>
      <c r="N95" s="10">
        <f t="shared" si="2"/>
        <v>0</v>
      </c>
      <c r="O95" s="10">
        <v>1</v>
      </c>
    </row>
    <row r="96" spans="1:15" x14ac:dyDescent="0.45">
      <c r="A96" s="5">
        <v>92</v>
      </c>
      <c r="B96" s="12" t="s">
        <v>260</v>
      </c>
      <c r="C96" s="5">
        <v>1965</v>
      </c>
      <c r="D96" s="5" t="s">
        <v>178</v>
      </c>
      <c r="E96" s="11" t="s">
        <v>57</v>
      </c>
      <c r="F96" s="5" t="s">
        <v>261</v>
      </c>
      <c r="G96" s="5">
        <v>0</v>
      </c>
      <c r="H96" s="10"/>
      <c r="I96" s="10"/>
      <c r="J96" s="10"/>
      <c r="K96" s="10"/>
      <c r="L96" s="10"/>
      <c r="M96" s="10"/>
      <c r="N96" s="10">
        <f t="shared" si="2"/>
        <v>0</v>
      </c>
      <c r="O96" s="10">
        <v>1</v>
      </c>
    </row>
    <row r="97" spans="1:15" x14ac:dyDescent="0.45">
      <c r="A97" s="5">
        <v>93</v>
      </c>
      <c r="B97" s="13" t="s">
        <v>260</v>
      </c>
      <c r="C97" s="5">
        <v>1965</v>
      </c>
      <c r="D97" s="5" t="s">
        <v>178</v>
      </c>
      <c r="E97" s="14" t="s">
        <v>57</v>
      </c>
      <c r="F97" s="10"/>
      <c r="G97" s="10"/>
      <c r="H97" s="5" t="s">
        <v>371</v>
      </c>
      <c r="I97" s="5">
        <v>0</v>
      </c>
      <c r="J97" s="10"/>
      <c r="K97" s="10"/>
      <c r="L97" s="10"/>
      <c r="M97" s="10"/>
      <c r="N97" s="10">
        <f t="shared" si="2"/>
        <v>0</v>
      </c>
      <c r="O97" s="10">
        <v>1</v>
      </c>
    </row>
    <row r="98" spans="1:15" x14ac:dyDescent="0.45">
      <c r="A98" s="5">
        <v>94</v>
      </c>
      <c r="B98" s="12" t="s">
        <v>264</v>
      </c>
      <c r="C98" s="5">
        <v>1967</v>
      </c>
      <c r="D98" s="5" t="s">
        <v>167</v>
      </c>
      <c r="E98" s="11" t="s">
        <v>188</v>
      </c>
      <c r="F98" s="5" t="s">
        <v>265</v>
      </c>
      <c r="G98" s="5">
        <v>0</v>
      </c>
      <c r="H98" s="10"/>
      <c r="I98" s="10"/>
      <c r="J98" s="10"/>
      <c r="K98" s="10"/>
      <c r="L98" s="10"/>
      <c r="M98" s="10"/>
      <c r="N98" s="10">
        <f t="shared" si="2"/>
        <v>0</v>
      </c>
      <c r="O98" s="10">
        <v>1</v>
      </c>
    </row>
    <row r="99" spans="1:15" x14ac:dyDescent="0.45">
      <c r="A99" s="5">
        <v>95</v>
      </c>
      <c r="B99" s="12" t="s">
        <v>246</v>
      </c>
      <c r="C99" s="5">
        <v>1975</v>
      </c>
      <c r="D99" s="5" t="s">
        <v>156</v>
      </c>
      <c r="E99" s="11" t="s">
        <v>40</v>
      </c>
      <c r="F99" s="5" t="s">
        <v>247</v>
      </c>
      <c r="G99" s="5">
        <v>0</v>
      </c>
      <c r="H99" s="10"/>
      <c r="I99" s="10"/>
      <c r="J99" s="10"/>
      <c r="K99" s="10"/>
      <c r="L99" s="10"/>
      <c r="M99" s="10"/>
      <c r="N99" s="10">
        <f t="shared" si="2"/>
        <v>0</v>
      </c>
      <c r="O99" s="10">
        <v>1</v>
      </c>
    </row>
    <row r="100" spans="1:15" x14ac:dyDescent="0.45">
      <c r="A100" s="5">
        <v>96</v>
      </c>
      <c r="B100" s="12" t="s">
        <v>253</v>
      </c>
      <c r="C100" s="5">
        <v>1972</v>
      </c>
      <c r="D100" s="5" t="s">
        <v>156</v>
      </c>
      <c r="E100" s="11" t="s">
        <v>40</v>
      </c>
      <c r="F100" s="5" t="s">
        <v>254</v>
      </c>
      <c r="G100" s="5">
        <v>0</v>
      </c>
      <c r="H100" s="10"/>
      <c r="I100" s="10"/>
      <c r="J100" s="10"/>
      <c r="K100" s="10"/>
      <c r="L100" s="10"/>
      <c r="M100" s="10"/>
      <c r="N100" s="10">
        <f t="shared" si="2"/>
        <v>0</v>
      </c>
      <c r="O100" s="10">
        <v>1</v>
      </c>
    </row>
    <row r="101" spans="1:15" x14ac:dyDescent="0.45">
      <c r="A101" s="5">
        <v>97</v>
      </c>
      <c r="B101" s="12" t="s">
        <v>250</v>
      </c>
      <c r="C101" s="5">
        <v>1954</v>
      </c>
      <c r="D101" s="5" t="s">
        <v>251</v>
      </c>
      <c r="E101" s="11" t="s">
        <v>40</v>
      </c>
      <c r="F101" s="5" t="s">
        <v>252</v>
      </c>
      <c r="G101" s="5">
        <v>0</v>
      </c>
      <c r="H101" s="10"/>
      <c r="I101" s="10"/>
      <c r="J101" s="10"/>
      <c r="K101" s="10"/>
      <c r="L101" s="10"/>
      <c r="M101" s="10"/>
      <c r="N101" s="10">
        <f t="shared" ref="N101:N132" si="3">+G101+I101+K101+M101</f>
        <v>0</v>
      </c>
      <c r="O101" s="10">
        <v>1</v>
      </c>
    </row>
    <row r="102" spans="1:15" x14ac:dyDescent="0.45">
      <c r="A102" s="5">
        <v>98</v>
      </c>
      <c r="B102" s="12" t="s">
        <v>255</v>
      </c>
      <c r="C102" s="5">
        <v>1965</v>
      </c>
      <c r="D102" s="5" t="s">
        <v>178</v>
      </c>
      <c r="E102" s="11" t="s">
        <v>40</v>
      </c>
      <c r="F102" s="5" t="s">
        <v>256</v>
      </c>
      <c r="G102" s="5">
        <v>0</v>
      </c>
      <c r="H102" s="10"/>
      <c r="I102" s="10"/>
      <c r="J102" s="10"/>
      <c r="K102" s="10"/>
      <c r="L102" s="10"/>
      <c r="M102" s="10"/>
      <c r="N102" s="10">
        <f t="shared" si="3"/>
        <v>0</v>
      </c>
      <c r="O102" s="10">
        <v>1</v>
      </c>
    </row>
    <row r="103" spans="1:15" x14ac:dyDescent="0.45">
      <c r="A103" s="5">
        <v>99</v>
      </c>
      <c r="B103" s="12" t="s">
        <v>266</v>
      </c>
      <c r="C103" s="5">
        <v>1971</v>
      </c>
      <c r="D103" s="5" t="s">
        <v>167</v>
      </c>
      <c r="E103" s="11" t="s">
        <v>40</v>
      </c>
      <c r="F103" s="5" t="s">
        <v>267</v>
      </c>
      <c r="G103" s="5">
        <v>0</v>
      </c>
      <c r="H103" s="10"/>
      <c r="I103" s="10"/>
      <c r="J103" s="10"/>
      <c r="K103" s="10"/>
      <c r="L103" s="10"/>
      <c r="M103" s="10"/>
      <c r="N103" s="10">
        <f t="shared" si="3"/>
        <v>0</v>
      </c>
      <c r="O103" s="10">
        <v>1</v>
      </c>
    </row>
  </sheetData>
  <autoFilter ref="A4:P41" xr:uid="{C35D2558-A739-4C67-981D-78E7D2A95C7D}"/>
  <mergeCells count="2">
    <mergeCell ref="A1:O1"/>
    <mergeCell ref="A3:O3"/>
  </mergeCells>
  <hyperlinks>
    <hyperlink ref="B8" r:id="rId1" display="https://www.fidal.it/atleta/POLETTO+Diego/dKAAARlJehaWU%3d" xr:uid="{9EC7833D-7246-44CD-BD86-6A3A61BA3530}"/>
    <hyperlink ref="B12" r:id="rId2" display="https://www.fidal.it/atleta/SCABINI+Federico/dqAAARl5ijaGg%3d" xr:uid="{3C0AF84F-2452-45C2-A723-745BEFFE4541}"/>
    <hyperlink ref="B14" r:id="rId3" display="https://www.fidal.it/atleta/SCARTAZZINI+Vinicius/dKAAARlJiga2U%3d" xr:uid="{00EDFD57-0A3B-4A25-8600-AA008516ECB0}"/>
    <hyperlink ref="B5" r:id="rId4" display="https://www.fidal.it/atleta/DIABATE+Sadio/dLKRk5SobWs%3d" xr:uid="{B3DBD6A7-3C9B-4034-960B-03A9367B6227}"/>
    <hyperlink ref="B6" r:id="rId5" display="https://www.fidal.it/atleta/PIAZZA+Giuseppe+luciano/dKAAARlJeobGw%3d" xr:uid="{D492D520-F737-4B21-A2D5-331615908E1A}"/>
    <hyperlink ref="B17" r:id="rId6" display="https://www.fidal.it/atleta/BOTROS+Pietro/dqAAARl5afamU%3d" xr:uid="{7F3DC2A8-2795-4028-9C73-5427D9FB14EF}"/>
    <hyperlink ref="B20" r:id="rId7" display="https://www.fidal.it/atleta/NICOLA+Francesco/dKAAARk5qjaWM%3d" xr:uid="{77383B69-3D96-4108-8C69-75FBB371201B}"/>
    <hyperlink ref="B21" r:id="rId8" display="https://www.fidal.it/atleta/BENATI+Alessandro/jKiRlJWfamo%3d" xr:uid="{129AA44D-F985-4F10-B72B-3073624F0307}"/>
    <hyperlink ref="B28" r:id="rId9" display="https://www.fidal.it/atleta/GULMINI+Marco/dKAAARlJamcWk%3d" xr:uid="{A14725E5-9CF5-462E-AD61-A01BF8BAC6C6}"/>
    <hyperlink ref="B32" r:id="rId10" display="https://www.fidal.it/atleta/GRECO+Luca/dKAAARlJiobGY%3d" xr:uid="{2056DC46-FA68-4641-9218-42BAF54EA5F3}"/>
    <hyperlink ref="B33" r:id="rId11" display="https://www.fidal.it/atleta/NICOLA+Gabriele/dKAAARk5qnaGw%3d" xr:uid="{7FBAF420-72E2-4688-B4BA-E7037EBCD4F4}"/>
    <hyperlink ref="B34" r:id="rId12" display="https://www.fidal.it/atleta/COGOTTI+Yuri/dKAAARlJSfaWQ%3d" xr:uid="{985BF9CD-AB92-4D88-9956-7E7B2B2FF8D3}"/>
    <hyperlink ref="B35" r:id="rId13" display="https://www.fidal.it/atleta/CERETTI+Tiago/dLKRk5SkcWo%3d" xr:uid="{453DAC0F-CD5D-40D9-97FF-5EB25D2D367F}"/>
    <hyperlink ref="B36" r:id="rId14" display="https://www.fidal.it/atleta/PERUZZO+Fabio/dKAAARlJWla2U%3d" xr:uid="{B0D827CE-0585-4A6D-B508-9D77ACC9C626}"/>
    <hyperlink ref="B39" r:id="rId15" display="https://www.fidal.it/atleta/CARESIO+Giuliano+franco/dK6RlZSnbGU%3d" xr:uid="{1DACBAD8-6B9C-4831-A270-56082BDBDFD9}"/>
    <hyperlink ref="B7" r:id="rId16" display="https://www.fidal.it/atleta/MAIERA+Lorenzo/drKRlJKnbWw%3d" xr:uid="{C9162549-6FF9-4E43-8410-6C1F32332426}"/>
    <hyperlink ref="B41" r:id="rId17" display="https://www.fidal.it/atleta/DIDONE+Alessandro/dKAAARlJejbmc%3d" xr:uid="{83C9A583-7760-4D19-BF2C-EA3A7E269D5D}"/>
    <hyperlink ref="B42" r:id="rId18" display="https://www.fidal.it/atleta/PELLANDA+Filippo/dKAAARlJSnbmw%3d" xr:uid="{4D229E4D-A22E-4653-A96E-6FC2FABFAC49}"/>
    <hyperlink ref="B43" r:id="rId19" display="https://www.fidal.it/atleta/CURATOLO+Stefano/dKAAARlJihcGM%3d" xr:uid="{84DF8728-87DC-4C02-B893-D2E82F309C80}"/>
    <hyperlink ref="B44" r:id="rId20" display="https://www.fidal.it/atleta/CAROLLO+Carlo/dKAAARk5uhaWQ%3d" xr:uid="{353E097B-D017-4505-8BB5-137304AB7A6E}"/>
    <hyperlink ref="B45" r:id="rId21" display="https://www.fidal.it/atleta/VIVEKACHANDRAN+Laxshan/dKAAARlJikbWM%3d" xr:uid="{87133374-C205-4E79-A367-F4EE83145530}"/>
    <hyperlink ref="B46" r:id="rId22" display="https://www.fidal.it/atleta/TOCCO+Fabio/dKAAARlJeobms%3d" xr:uid="{3AA587BE-1300-482F-BC98-3E671B0042FF}"/>
    <hyperlink ref="B47" r:id="rId23" display="https://www.fidal.it/atleta/UBERTALLI+Giacomo/dKAAARlJOnbGc%3d" xr:uid="{2356C874-4810-492A-B731-D0FEAFDA7C7A}"/>
    <hyperlink ref="B15" r:id="rId24" display="https://www.fidal.it/atleta/BONO+Massimo/dqAAARl5ajb2k%3d" xr:uid="{6F075B39-1645-4A50-A3FA-0BFC8B92710A}"/>
    <hyperlink ref="B48" r:id="rId25" display="https://www.fidal.it/atleta/GHIARDO+Marco/dKAAARlJOnaGQ%3d" xr:uid="{383B32AE-558C-4202-8BD8-F95CF5236CCF}"/>
    <hyperlink ref="B18" r:id="rId26" display="https://www.fidal.it/atleta/LEPERA+Luigi/dK6RlpOhbWk%3d" xr:uid="{2ED00CB0-F4C8-4535-AF44-55FD5CF69DA6}"/>
    <hyperlink ref="B49" r:id="rId27" display="https://www.fidal.it/atleta/BELTRAMI+Luca/dKAAARk5qlaGw%3d" xr:uid="{BCB87A33-554D-4A48-9E86-0B8D8DBDD3D2}"/>
    <hyperlink ref="B22" r:id="rId28" display="https://www.fidal.it/atleta/ZAMUNER+Fabiano+alfredo/dKAAARlJihbmY%3d" xr:uid="{18FF0F5D-568C-43B3-B701-119B500358F4}"/>
    <hyperlink ref="B50" r:id="rId29" display="https://www.fidal.it/atleta/FUSARO+Francesco/dKAAARlJmlamo%3d" xr:uid="{F658B546-7E9B-43E8-9F5F-AC5433AF9536}"/>
    <hyperlink ref="B51" r:id="rId30" display="https://www.fidal.it/atleta/ZUBLENA+Andrea/dKAAARlJefa2g%3d" xr:uid="{58011A10-A755-4661-8E08-858838B00385}"/>
    <hyperlink ref="B53" r:id="rId31" display="https://www.fidal.it/atleta/MARINO+Pablo/dKAAARlJOkbGk%3d" xr:uid="{25050CFA-99DD-429D-95EA-7364D81471D7}"/>
    <hyperlink ref="B54" r:id="rId32" display="https://www.fidal.it/atleta/FERRANTINO+Marco/dKAAARlJalcWw%3d" xr:uid="{4E45E0F7-D6A7-49AD-A81D-89D5F41C4420}"/>
    <hyperlink ref="B56" r:id="rId33" display="https://www.fidal.it/atleta/DE+COL+Paolo/dK6RlJWkcGQ%3d" xr:uid="{F7489533-3CF3-46A7-9BF4-FD36602F243A}"/>
    <hyperlink ref="B57" r:id="rId34" display="https://www.fidal.it/atleta/BONFANTE+Giovanni/dKAAARlJShb2U%3d" xr:uid="{22A8D161-F37A-4FE4-A798-B325F8D3F5E1}"/>
    <hyperlink ref="B58" r:id="rId35" display="https://www.fidal.it/atleta/DE+FERRA+Daniele/dK2RlJehcWo%3d" xr:uid="{B89ED9E8-89AE-4AD4-8AFF-641F5986FF3B}"/>
    <hyperlink ref="B59" r:id="rId36" display="https://www.fidal.it/atleta/GEDA+Daniele/dKAAARlJmkcWc%3d" xr:uid="{C0CC8DFC-FFA0-4BC2-B89B-DAC87F202F3A}"/>
    <hyperlink ref="B60" r:id="rId37" display="https://www.fidal.it/atleta/BLANCO+MALERBA+Simone/dK6RmJunbWY%3d" xr:uid="{26000CDF-2F4D-4737-A886-156D9CF6C114}"/>
    <hyperlink ref="B61" r:id="rId38" display="https://www.fidal.it/atleta/NARZISI+Roberto/dKAAARlJambWQ%3d" xr:uid="{39029106-C220-47F0-B863-CA10D2CA2697}"/>
    <hyperlink ref="B62" r:id="rId39" display="https://www.fidal.it/atleta/CORSETTO+Simone/dKAAARlJOobWs%3d" xr:uid="{9312AD35-A784-444E-A9D1-3EF7AEE0D6AF}"/>
    <hyperlink ref="B63" r:id="rId40" display="https://www.fidal.it/atleta/LAVEZZATO+Fabrizio/dKmRk5mgbGQ%3d" xr:uid="{F0B9B793-BC19-449B-80F2-BD7124DEA40A}"/>
    <hyperlink ref="B64" r:id="rId41" display="https://www.fidal.it/atleta/MELE+Salvatore/dKAAARlJafb2U%3d" xr:uid="{2B5EBECE-F8CA-4C63-A1F4-B566F39021C0}"/>
    <hyperlink ref="B67" r:id="rId42" display="https://www.fidal.it/atleta/BOSCOLO+Simone/dKAAARlJaobWU%3d" xr:uid="{3E9E4BB5-3044-4B3D-8B3E-ADA2983C93CF}"/>
    <hyperlink ref="B68" r:id="rId43" display="https://www.fidal.it/atleta/MARINO+Alex/dKAAARlJOmamw%3d" xr:uid="{8DF976C0-7458-4E30-87A8-BB5F960F8DD9}"/>
    <hyperlink ref="B69" r:id="rId44" display="https://www.fidal.it/atleta/CAPUTO+Giuseppe+maria/dKAAARlJiicGo%3d" xr:uid="{C5F6DFF9-9E2A-4013-84FE-563E03C587F1}"/>
    <hyperlink ref="B70" r:id="rId45" display="https://www.fidal.it/atleta/SAVINO+Stefano/dKAAARlJOoaWg%3d" xr:uid="{5602A69D-1033-4C3D-BFDA-E595BEA0FCA5}"/>
    <hyperlink ref="B71" r:id="rId46" display="https://www.fidal.it/atleta/SCARANO+Dandrea/dKAAARlJSicWs%3d" xr:uid="{32756D56-A182-453C-942B-CA1AD51BDA84}"/>
    <hyperlink ref="B72" r:id="rId47" display="https://www.fidal.it/atleta/DE+MORI+Claudio/dK6RlZWmamY%3d" xr:uid="{FEAE2877-2417-4883-9391-280FC48DF7E6}"/>
    <hyperlink ref="B73" r:id="rId48" display="https://www.fidal.it/atleta/BALDO+Mathias/dKAAARlJefbms%3d" xr:uid="{CA3A7C9E-5C53-4ACA-B7B2-921FE81A37F7}"/>
    <hyperlink ref="B74" r:id="rId49" display="https://www.fidal.it/atleta/ZACCHI+Marco/dKAAARlJekcWQ%3d" xr:uid="{ED2E2976-A098-400A-BF8B-C90875DA1857}"/>
    <hyperlink ref="B52" r:id="rId50" display="https://www.fidal.it/atleta/AGOGLIA+Luca/dKuRk5mhcWk%3d" xr:uid="{541B351B-F52A-497E-B843-85C55600EED0}"/>
    <hyperlink ref="B75" r:id="rId51" display="https://www.fidal.it/atleta/CECCHETTI+Alberto/dq2Rm5WmcGo%3d" xr:uid="{6EB02AA7-94A9-4FF8-9F96-05BEC1039F2B}"/>
    <hyperlink ref="B77" r:id="rId52" display="https://www.fidal.it/atleta/SPENNACCHIO+Antonio/dKAAARlJalbmY%3d" xr:uid="{91B2EF43-6894-42DE-891C-06C5B832737F}"/>
    <hyperlink ref="B79" r:id="rId53" display="https://www.fidal.it/atleta/PELLEGRINO+Salvatore/dKAAARlJWkcGc%3d" xr:uid="{0249545D-6445-4661-98CA-7D8296FA7B63}"/>
    <hyperlink ref="B78" r:id="rId54" display="https://www.fidal.it/atleta/BISOGLIO+Claudio/dKAAARk5akbWQ%3d" xr:uid="{D86A70A2-7E24-40CA-B772-C6112B3302CB}"/>
    <hyperlink ref="B81" r:id="rId55" display="https://www.fidal.it/atleta/BUFFO+Pier+luigi/dK6Rl5mlaWM%3d" xr:uid="{1F3A99E9-5A28-44B9-B9F5-C9FFCB0A1C02}"/>
    <hyperlink ref="B83" r:id="rId56" display="https://www.fidal.it/atleta/PISTONO+Paolo/dKAAARk5qmcGQ%3d" xr:uid="{796CD4E4-578C-430D-A852-C41E57A0120E}"/>
    <hyperlink ref="B84" r:id="rId57" display="https://www.fidal.it/atleta/LIMBERTI+Giorgio/dKAAARlJSlbWc%3d" xr:uid="{162CF0A6-9010-4F24-8D8A-09CCE5515AB5}"/>
    <hyperlink ref="B85" r:id="rId58" display="https://www.fidal.it/atleta/ZUCCA+Paolo/dKiRkpSiaGQ%3d" xr:uid="{ECD5EC6C-4E69-42CC-9D2B-BC4AC3077B58}"/>
    <hyperlink ref="B86" r:id="rId59" display="https://www.fidal.it/atleta/BURATTI+Stefano/dKAAARlJioams%3d" xr:uid="{65AA8678-D32E-481B-8714-AE3B7805283F}"/>
    <hyperlink ref="B87" r:id="rId60" display="https://www.fidal.it/atleta/FERRARI+Pierpaolo/dKAAARlJKncWs%3d" xr:uid="{CDC50C81-66E8-4CE3-9CE0-C4A69FF3CB51}"/>
    <hyperlink ref="B88" r:id="rId61" display="https://www.fidal.it/atleta/SIMONINI+Michele/d6iRkpajbGc%3d" xr:uid="{5E726D7B-56F1-4A70-9E10-D89370A623DD}"/>
    <hyperlink ref="B89" r:id="rId62" display="https://www.fidal.it/atleta/LINTY+Enrico/dKAAARk5qmcGM%3d" xr:uid="{E661D376-CAAD-453D-8574-CB630DF80DC5}"/>
    <hyperlink ref="B99" r:id="rId63" display="https://www.fidal.it/atleta/PADOAN+Massimiliano/dKAAARlJWgcWg%3d" xr:uid="{44A8CC69-12A6-45EC-8A13-E454A6EB3EE4}"/>
    <hyperlink ref="B92" r:id="rId64" display="https://www.fidal.it/atleta/BATT%c3%99+Valter/dKAAARlJmgcGU%3d" xr:uid="{E64E4D80-F9B0-4817-9E0F-9AC2F67E82FA}"/>
    <hyperlink ref="B101" r:id="rId65" display="https://www.fidal.it/atleta/PELLANDA+Franco/dKAAARk5moaWo%3d" xr:uid="{54C8C2E1-567B-4D4A-951F-64B7B9AE567E}"/>
    <hyperlink ref="B100" r:id="rId66" display="https://www.fidal.it/atleta/PARONETTO+Silvan/dKAAARlJmjbmg%3d" xr:uid="{3381F48E-B568-4B77-896F-FDECDF03D4AD}"/>
    <hyperlink ref="B102" r:id="rId67" display="https://www.fidal.it/atleta/PERIA+Mauro/dKAAARk5ujamQ%3d" xr:uid="{0A51FCFA-C3BD-44FB-9C3F-7E53948B0EEC}"/>
    <hyperlink ref="B93" r:id="rId68" display="https://www.fidal.it/atleta/BERTUZZO+Bruno/dKqRkpakaWQ%3d" xr:uid="{5FE9A27B-111D-444E-B2CE-51D2E11E7881}"/>
    <hyperlink ref="B96" r:id="rId69" display="https://www.fidal.it/atleta/MURGIA+Efisio/dq2RlZOnamg%3d" xr:uid="{7901DE26-CF58-4B63-B724-C2A6EC1E8D2B}"/>
    <hyperlink ref="B82" r:id="rId70" display="https://www.fidal.it/atleta/CHIABRERA+Cesare/dKiRk5afaGk%3d" xr:uid="{AB32486F-37C7-4346-8FC8-8EF1823BA80F}"/>
    <hyperlink ref="B98" r:id="rId71" display="https://www.fidal.it/atleta/NEGRO+Camillo/dKAAARlJajbWc%3d" xr:uid="{2DCFC047-9D9A-474A-85A2-EA36DA8259D6}"/>
    <hyperlink ref="B103" r:id="rId72" display="https://www.fidal.it/atleta/POZZO+Andrea/dKAAARlJSnamM%3d" xr:uid="{8C7C9D95-62BB-401A-AB41-03A7C5EE53EA}"/>
    <hyperlink ref="B95" r:id="rId73" display="https://www.fidal.it/atleta/MOLINARI+Marzio/dK6RlZiha2o%3d" xr:uid="{0B68A8BF-A187-444E-8B50-0EA2E08F28EB}"/>
    <hyperlink ref="B9" r:id="rId74" display="https://www.fidal.it/atleta/RUGA+Pietro/dK2RlJWgaGg%3d" xr:uid="{511DC275-5036-4C3D-BF67-44A5ECFF00FA}"/>
    <hyperlink ref="B10" r:id="rId75" display="https://www.fidal.it/atleta/AIMAR+Giacomo+osayuwame/dK6RmJKia2Y%3d" xr:uid="{3CAE6FBA-7CED-4554-A7D2-3EEC0E1C5E0F}"/>
    <hyperlink ref="B11" r:id="rId76" display="https://www.fidal.it/atleta/CAPPELLI+Andrea/dLKRk5SjbmU%3d" xr:uid="{3EDDC281-5EFF-4294-B2AE-E76537F2CA66}"/>
    <hyperlink ref="B13" r:id="rId77" display="https://www.fidal.it/atleta/CHICCO+Jacopo/dquRk5OlaGs%3d" xr:uid="{605D9C92-C83F-4F12-9054-09D98DB0472A}"/>
    <hyperlink ref="B16" r:id="rId78" display="https://www.fidal.it/atleta/FODRINI+Matteo/dLKRk5Sha2Q%3d" xr:uid="{C48F3D04-8FCE-4767-B480-842B7D7A12A3}"/>
    <hyperlink ref="B19" r:id="rId79" display="https://www.fidal.it/atleta/RABOZZI+Cristian/dK2RlJOobGQ%3d" xr:uid="{8FD7EA16-A711-4B3D-8AD6-35D965A43368}"/>
    <hyperlink ref="B23" r:id="rId80" display="https://www.fidal.it/atleta/BIOLCATI+Tommaso/dKAAARlJigaGU%3d" xr:uid="{FB9A6ECD-716C-4E55-A134-CEA91422C041}"/>
    <hyperlink ref="B24" r:id="rId81" display="https://www.fidal.it/atleta/POLETTI+Tommaso/dK2RlJKnbWQ%3d" xr:uid="{2FBDB8FA-B370-44C1-BE99-9740050AE1CA}"/>
    <hyperlink ref="B25" r:id="rId82" display="https://www.fidal.it/atleta/MO+Lorenzo/dKAAARlJOkamk%3d" xr:uid="{06B30141-D0D3-4280-88D4-6BA7413FEACE}"/>
    <hyperlink ref="B26" r:id="rId83" display="https://www.fidal.it/atleta/APOLLONIO+Matteo/dK2RlJafaGk%3d" xr:uid="{E6F2051A-3920-400E-98F4-C19B27E4DD7C}"/>
    <hyperlink ref="B27" r:id="rId84" display="https://www.fidal.it/atleta/PISARRA+Lorenzo/drKRlJSgbmg%3d" xr:uid="{B08DC5A8-06BB-4201-88B0-4E29D4852309}"/>
    <hyperlink ref="B29" r:id="rId85" display="https://www.fidal.it/atleta/RANFONE+Marco/jKiRlJSoamk%3d" xr:uid="{DC7946C4-735D-4B2D-BAE7-AFC0CB93205E}"/>
    <hyperlink ref="B30" r:id="rId86" display="https://www.fidal.it/atleta/BIANCHI+Davide/dq2Rm5uia2M%3d" xr:uid="{6DC767E1-745D-4443-A5A7-6340AA85323B}"/>
    <hyperlink ref="B31" r:id="rId87" display="https://www.fidal.it/atleta/MAZZETTI+Alessandro/dLKRk5Wna2Y%3d" xr:uid="{C40FA956-3297-4667-8FBD-FA7A61090C02}"/>
    <hyperlink ref="B37" r:id="rId88" display="https://www.fidal.it/atleta/PIZZALE+Claudio+agostin/dq2Rm5SlcWk%3d" xr:uid="{6D53725F-628F-410D-A5BF-C5699F99FBCD}"/>
    <hyperlink ref="B38" r:id="rId89" display="https://www.fidal.it/atleta/GOMES+Thomas/dKAAARlJmiaGo%3d" xr:uid="{22351982-32C3-4B9F-8E73-BD9CA82514C9}"/>
    <hyperlink ref="B40" r:id="rId90" display="https://www.fidal.it/atleta/COLANGELO+Mirko/dquRkpqhbGU%3d" xr:uid="{32BEC945-2A3F-4FD6-9EEA-D108856F9DC8}"/>
    <hyperlink ref="B55" r:id="rId91" display="https://www.fidal.it/atleta/SALA+Stefano/dqiRkpSgamw%3d" xr:uid="{1EABCDA5-C7AD-4C5F-A226-546D4D0D29A1}"/>
    <hyperlink ref="B65" r:id="rId92" display="https://www.fidal.it/atleta/PACENTE+Carmine/gK2Rkpmmamk%3d" xr:uid="{4092602F-B3A4-46B2-8138-BE3109D2B29B}"/>
    <hyperlink ref="B66" r:id="rId93" display="https://www.fidal.it/atleta/SALA+Matteo/dq2Rl5qgaGc%3d" xr:uid="{90881965-3733-4CBF-ABE1-B25A386A63CE}"/>
    <hyperlink ref="B76" r:id="rId94" display="https://www.fidal.it/atleta/FERRARIO+Luca/dK2Rk5mibmc%3d" xr:uid="{21CE94BA-39F6-432C-B3C7-2412B085B571}"/>
    <hyperlink ref="B80" r:id="rId95" display="https://www.fidal.it/atleta/MIGNANI+Matteo/dK2RlJelcGU%3d" xr:uid="{C41C13F5-DDAE-46F3-A514-33F76521F1A9}"/>
    <hyperlink ref="B90" r:id="rId96" display="https://www.fidal.it/atleta/VIALARDI+Paolo/dKiRkpKlbmQ%3d" xr:uid="{D8C4BD28-C049-48E6-BAA8-AAD09F21DBEF}"/>
    <hyperlink ref="B91" r:id="rId97" display="https://www.fidal.it/atleta/ZANONI+Stefano/dqAAARl5mkaGw%3d" xr:uid="{7C287A1F-484C-4CFC-8E7D-C105E48E3725}"/>
    <hyperlink ref="B94" r:id="rId98" display="https://www.fidal.it/atleta/BOCCHIO+Mario/dKmRlJKmcGo%3d" xr:uid="{AA8FD089-7480-49D0-9664-2620DFFC7657}"/>
    <hyperlink ref="B97" r:id="rId99" display="https://www.fidal.it/atleta/MURGIA+Efisio/dq2RlZOnamg%3d" xr:uid="{1F2B84BB-63EB-4AB1-B4B3-C564DA46F3F9}"/>
  </hyperlinks>
  <printOptions horizontalCentered="1"/>
  <pageMargins left="0.31496062992125984" right="0.31496062992125984" top="0.55118110236220474" bottom="0.55118110236220474" header="0.31496062992125984" footer="0.31496062992125984"/>
  <pageSetup paperSize="9" scale="90" orientation="landscape" r:id="rId100"/>
  <drawing r:id="rId10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63382-716B-4540-BAAE-983733EC445D}">
  <dimension ref="A1:H34"/>
  <sheetViews>
    <sheetView workbookViewId="0">
      <selection activeCell="A2" sqref="A2"/>
    </sheetView>
  </sheetViews>
  <sheetFormatPr defaultColWidth="105.1328125" defaultRowHeight="14.25" x14ac:dyDescent="0.45"/>
  <cols>
    <col min="1" max="1" width="5.3984375" style="4" bestFit="1" customWidth="1"/>
    <col min="2" max="2" width="4.86328125" style="4" bestFit="1" customWidth="1"/>
    <col min="3" max="3" width="23.86328125" style="2" bestFit="1" customWidth="1"/>
    <col min="4" max="4" width="5.59765625" style="4" bestFit="1" customWidth="1"/>
    <col min="5" max="5" width="5" style="4" bestFit="1" customWidth="1"/>
    <col min="6" max="6" width="39.59765625" style="2" bestFit="1" customWidth="1"/>
    <col min="7" max="7" width="7.1328125" style="4" bestFit="1" customWidth="1"/>
    <col min="8" max="8" width="9.1328125" style="4" bestFit="1" customWidth="1"/>
    <col min="9" max="16384" width="105.1328125" style="4"/>
  </cols>
  <sheetData>
    <row r="1" spans="1:8" ht="36.75" customHeight="1" x14ac:dyDescent="0.45">
      <c r="A1" s="17" t="s">
        <v>295</v>
      </c>
      <c r="B1" s="18"/>
      <c r="C1" s="18"/>
      <c r="D1" s="18"/>
      <c r="E1" s="18"/>
      <c r="F1" s="18"/>
      <c r="G1" s="18"/>
      <c r="H1" s="19"/>
    </row>
    <row r="3" spans="1:8" x14ac:dyDescent="0.45">
      <c r="A3" s="5" t="s">
        <v>0</v>
      </c>
      <c r="B3" s="5" t="s">
        <v>1</v>
      </c>
      <c r="C3" s="6" t="s">
        <v>2</v>
      </c>
      <c r="D3" s="5" t="s">
        <v>3</v>
      </c>
      <c r="E3" s="5" t="s">
        <v>4</v>
      </c>
      <c r="F3" s="6" t="s">
        <v>5</v>
      </c>
      <c r="G3" s="5" t="s">
        <v>94</v>
      </c>
      <c r="H3" s="5" t="s">
        <v>93</v>
      </c>
    </row>
    <row r="4" spans="1:8" x14ac:dyDescent="0.45">
      <c r="A4" s="5">
        <v>1</v>
      </c>
      <c r="B4" s="5">
        <v>17</v>
      </c>
      <c r="C4" s="9" t="s">
        <v>6</v>
      </c>
      <c r="D4" s="5">
        <v>1997</v>
      </c>
      <c r="E4" s="5" t="s">
        <v>7</v>
      </c>
      <c r="F4" s="6" t="s">
        <v>8</v>
      </c>
      <c r="G4" s="5" t="s">
        <v>9</v>
      </c>
      <c r="H4" s="5">
        <v>962</v>
      </c>
    </row>
    <row r="5" spans="1:8" x14ac:dyDescent="0.45">
      <c r="A5" s="5">
        <v>2</v>
      </c>
      <c r="B5" s="5">
        <v>15</v>
      </c>
      <c r="C5" s="9" t="s">
        <v>10</v>
      </c>
      <c r="D5" s="5">
        <v>2002</v>
      </c>
      <c r="E5" s="5" t="s">
        <v>7</v>
      </c>
      <c r="F5" s="6" t="s">
        <v>11</v>
      </c>
      <c r="G5" s="5" t="s">
        <v>12</v>
      </c>
      <c r="H5" s="5">
        <v>945</v>
      </c>
    </row>
    <row r="6" spans="1:8" x14ac:dyDescent="0.45">
      <c r="A6" s="5">
        <v>3</v>
      </c>
      <c r="B6" s="5">
        <v>22</v>
      </c>
      <c r="C6" s="9" t="s">
        <v>13</v>
      </c>
      <c r="D6" s="5">
        <v>2004</v>
      </c>
      <c r="E6" s="5" t="s">
        <v>14</v>
      </c>
      <c r="F6" s="6" t="s">
        <v>15</v>
      </c>
      <c r="G6" s="5" t="s">
        <v>16</v>
      </c>
      <c r="H6" s="5">
        <v>929</v>
      </c>
    </row>
    <row r="7" spans="1:8" x14ac:dyDescent="0.45">
      <c r="A7" s="5">
        <v>4</v>
      </c>
      <c r="B7" s="5">
        <v>42</v>
      </c>
      <c r="C7" s="9" t="s">
        <v>17</v>
      </c>
      <c r="D7" s="5">
        <v>2000</v>
      </c>
      <c r="E7" s="5" t="s">
        <v>7</v>
      </c>
      <c r="F7" s="6" t="s">
        <v>18</v>
      </c>
      <c r="G7" s="5" t="s">
        <v>19</v>
      </c>
      <c r="H7" s="5">
        <v>859</v>
      </c>
    </row>
    <row r="8" spans="1:8" x14ac:dyDescent="0.45">
      <c r="A8" s="5">
        <v>5</v>
      </c>
      <c r="B8" s="5">
        <v>47</v>
      </c>
      <c r="C8" s="9" t="s">
        <v>20</v>
      </c>
      <c r="D8" s="5">
        <v>1978</v>
      </c>
      <c r="E8" s="5" t="s">
        <v>21</v>
      </c>
      <c r="F8" s="6" t="s">
        <v>22</v>
      </c>
      <c r="G8" s="5" t="s">
        <v>23</v>
      </c>
      <c r="H8" s="5">
        <v>713</v>
      </c>
    </row>
    <row r="9" spans="1:8" x14ac:dyDescent="0.45">
      <c r="A9" s="5">
        <v>6</v>
      </c>
      <c r="B9" s="5">
        <v>55</v>
      </c>
      <c r="C9" s="9" t="s">
        <v>24</v>
      </c>
      <c r="D9" s="5">
        <v>2008</v>
      </c>
      <c r="E9" s="5" t="s">
        <v>25</v>
      </c>
      <c r="F9" s="6" t="s">
        <v>26</v>
      </c>
      <c r="G9" s="5" t="s">
        <v>27</v>
      </c>
      <c r="H9" s="5">
        <v>676</v>
      </c>
    </row>
    <row r="10" spans="1:8" x14ac:dyDescent="0.45">
      <c r="A10" s="5">
        <v>7</v>
      </c>
      <c r="B10" s="5">
        <v>54</v>
      </c>
      <c r="C10" s="9" t="s">
        <v>28</v>
      </c>
      <c r="D10" s="5">
        <v>2009</v>
      </c>
      <c r="E10" s="5" t="s">
        <v>29</v>
      </c>
      <c r="F10" s="6" t="s">
        <v>30</v>
      </c>
      <c r="G10" s="5" t="s">
        <v>31</v>
      </c>
      <c r="H10" s="5">
        <v>672</v>
      </c>
    </row>
    <row r="11" spans="1:8" x14ac:dyDescent="0.45">
      <c r="A11" s="5">
        <v>8</v>
      </c>
      <c r="B11" s="5">
        <v>59</v>
      </c>
      <c r="C11" s="9" t="s">
        <v>32</v>
      </c>
      <c r="D11" s="5">
        <v>1982</v>
      </c>
      <c r="E11" s="5" t="s">
        <v>33</v>
      </c>
      <c r="F11" s="6" t="s">
        <v>34</v>
      </c>
      <c r="G11" s="5" t="s">
        <v>35</v>
      </c>
      <c r="H11" s="5">
        <v>628</v>
      </c>
    </row>
    <row r="12" spans="1:8" x14ac:dyDescent="0.45">
      <c r="A12" s="5">
        <v>9</v>
      </c>
      <c r="B12" s="5">
        <v>57</v>
      </c>
      <c r="C12" s="9" t="s">
        <v>36</v>
      </c>
      <c r="D12" s="5">
        <v>1979</v>
      </c>
      <c r="E12" s="5" t="s">
        <v>21</v>
      </c>
      <c r="F12" s="6" t="s">
        <v>37</v>
      </c>
      <c r="G12" s="5" t="s">
        <v>38</v>
      </c>
      <c r="H12" s="5">
        <v>623</v>
      </c>
    </row>
    <row r="13" spans="1:8" x14ac:dyDescent="0.45">
      <c r="A13" s="5">
        <v>10</v>
      </c>
      <c r="B13" s="5">
        <v>81</v>
      </c>
      <c r="C13" s="9" t="s">
        <v>39</v>
      </c>
      <c r="D13" s="5">
        <v>1986</v>
      </c>
      <c r="E13" s="5" t="s">
        <v>33</v>
      </c>
      <c r="F13" s="6" t="s">
        <v>40</v>
      </c>
      <c r="G13" s="5" t="s">
        <v>41</v>
      </c>
      <c r="H13" s="5">
        <v>593</v>
      </c>
    </row>
    <row r="14" spans="1:8" x14ac:dyDescent="0.45">
      <c r="A14" s="5">
        <v>11</v>
      </c>
      <c r="B14" s="5">
        <v>88</v>
      </c>
      <c r="C14" s="9" t="s">
        <v>42</v>
      </c>
      <c r="D14" s="5">
        <v>1990</v>
      </c>
      <c r="E14" s="5" t="s">
        <v>43</v>
      </c>
      <c r="F14" s="6" t="s">
        <v>40</v>
      </c>
      <c r="G14" s="5" t="s">
        <v>44</v>
      </c>
      <c r="H14" s="5">
        <v>534</v>
      </c>
    </row>
    <row r="15" spans="1:8" x14ac:dyDescent="0.45">
      <c r="A15" s="5">
        <v>12</v>
      </c>
      <c r="B15" s="5">
        <v>74</v>
      </c>
      <c r="C15" s="9" t="s">
        <v>45</v>
      </c>
      <c r="D15" s="5">
        <v>1996</v>
      </c>
      <c r="E15" s="5" t="s">
        <v>7</v>
      </c>
      <c r="F15" s="6" t="s">
        <v>37</v>
      </c>
      <c r="G15" s="5" t="s">
        <v>46</v>
      </c>
      <c r="H15" s="5">
        <v>522</v>
      </c>
    </row>
    <row r="16" spans="1:8" x14ac:dyDescent="0.45">
      <c r="A16" s="5">
        <v>13</v>
      </c>
      <c r="B16" s="5">
        <v>93</v>
      </c>
      <c r="C16" s="9" t="s">
        <v>47</v>
      </c>
      <c r="D16" s="5">
        <v>1999</v>
      </c>
      <c r="E16" s="5" t="s">
        <v>7</v>
      </c>
      <c r="F16" s="6" t="s">
        <v>48</v>
      </c>
      <c r="G16" s="5" t="s">
        <v>49</v>
      </c>
      <c r="H16" s="5">
        <v>512</v>
      </c>
    </row>
    <row r="17" spans="1:8" x14ac:dyDescent="0.45">
      <c r="A17" s="5">
        <v>14</v>
      </c>
      <c r="B17" s="5">
        <v>63</v>
      </c>
      <c r="C17" s="9" t="s">
        <v>50</v>
      </c>
      <c r="D17" s="5">
        <v>1974</v>
      </c>
      <c r="E17" s="5" t="s">
        <v>51</v>
      </c>
      <c r="F17" s="6" t="s">
        <v>40</v>
      </c>
      <c r="G17" s="5" t="s">
        <v>52</v>
      </c>
      <c r="H17" s="5">
        <v>506</v>
      </c>
    </row>
    <row r="18" spans="1:8" x14ac:dyDescent="0.45">
      <c r="A18" s="5">
        <v>15</v>
      </c>
      <c r="B18" s="5">
        <v>72</v>
      </c>
      <c r="C18" s="9" t="s">
        <v>53</v>
      </c>
      <c r="D18" s="5">
        <v>1977</v>
      </c>
      <c r="E18" s="5" t="s">
        <v>21</v>
      </c>
      <c r="F18" s="6" t="s">
        <v>40</v>
      </c>
      <c r="G18" s="5" t="s">
        <v>54</v>
      </c>
      <c r="H18" s="5">
        <v>499</v>
      </c>
    </row>
    <row r="19" spans="1:8" x14ac:dyDescent="0.45">
      <c r="A19" s="5">
        <v>16</v>
      </c>
      <c r="B19" s="5">
        <v>79</v>
      </c>
      <c r="C19" s="9" t="s">
        <v>55</v>
      </c>
      <c r="D19" s="5">
        <v>1967</v>
      </c>
      <c r="E19" s="5" t="s">
        <v>56</v>
      </c>
      <c r="F19" s="6" t="s">
        <v>57</v>
      </c>
      <c r="G19" s="5" t="s">
        <v>58</v>
      </c>
      <c r="H19" s="5">
        <v>498</v>
      </c>
    </row>
    <row r="20" spans="1:8" x14ac:dyDescent="0.45">
      <c r="A20" s="5">
        <v>17</v>
      </c>
      <c r="B20" s="5">
        <v>97</v>
      </c>
      <c r="C20" s="9" t="s">
        <v>59</v>
      </c>
      <c r="D20" s="5">
        <v>1975</v>
      </c>
      <c r="E20" s="5" t="s">
        <v>51</v>
      </c>
      <c r="F20" s="6" t="s">
        <v>40</v>
      </c>
      <c r="G20" s="5" t="s">
        <v>60</v>
      </c>
      <c r="H20" s="5">
        <v>447</v>
      </c>
    </row>
    <row r="21" spans="1:8" x14ac:dyDescent="0.45">
      <c r="A21" s="5">
        <v>18</v>
      </c>
      <c r="B21" s="5">
        <v>95</v>
      </c>
      <c r="C21" s="9" t="s">
        <v>61</v>
      </c>
      <c r="D21" s="5">
        <v>1967</v>
      </c>
      <c r="E21" s="5" t="s">
        <v>56</v>
      </c>
      <c r="F21" s="6" t="s">
        <v>40</v>
      </c>
      <c r="G21" s="5" t="s">
        <v>62</v>
      </c>
      <c r="H21" s="5">
        <v>384</v>
      </c>
    </row>
    <row r="22" spans="1:8" x14ac:dyDescent="0.45">
      <c r="A22" s="5">
        <v>19</v>
      </c>
      <c r="B22" s="5">
        <v>103</v>
      </c>
      <c r="C22" s="9" t="s">
        <v>63</v>
      </c>
      <c r="D22" s="5">
        <v>1972</v>
      </c>
      <c r="E22" s="5" t="s">
        <v>51</v>
      </c>
      <c r="F22" s="6" t="s">
        <v>40</v>
      </c>
      <c r="G22" s="5" t="s">
        <v>62</v>
      </c>
      <c r="H22" s="5">
        <v>384</v>
      </c>
    </row>
    <row r="23" spans="1:8" x14ac:dyDescent="0.45">
      <c r="A23" s="5">
        <v>20</v>
      </c>
      <c r="B23" s="5">
        <v>98</v>
      </c>
      <c r="C23" s="9" t="s">
        <v>64</v>
      </c>
      <c r="D23" s="5">
        <v>1976</v>
      </c>
      <c r="E23" s="5" t="s">
        <v>51</v>
      </c>
      <c r="F23" s="6" t="s">
        <v>65</v>
      </c>
      <c r="G23" s="5" t="s">
        <v>66</v>
      </c>
      <c r="H23" s="5">
        <v>359</v>
      </c>
    </row>
    <row r="24" spans="1:8" x14ac:dyDescent="0.45">
      <c r="A24" s="5">
        <v>21</v>
      </c>
      <c r="B24" s="5">
        <v>104</v>
      </c>
      <c r="C24" s="9" t="s">
        <v>67</v>
      </c>
      <c r="D24" s="5">
        <v>1971</v>
      </c>
      <c r="E24" s="5" t="s">
        <v>56</v>
      </c>
      <c r="F24" s="6" t="s">
        <v>40</v>
      </c>
      <c r="G24" s="5" t="s">
        <v>68</v>
      </c>
      <c r="H24" s="5">
        <v>341</v>
      </c>
    </row>
    <row r="25" spans="1:8" x14ac:dyDescent="0.45">
      <c r="A25" s="5">
        <v>22</v>
      </c>
      <c r="B25" s="5">
        <v>90</v>
      </c>
      <c r="C25" s="9" t="s">
        <v>69</v>
      </c>
      <c r="D25" s="5">
        <v>1969</v>
      </c>
      <c r="E25" s="5" t="s">
        <v>56</v>
      </c>
      <c r="F25" s="6" t="s">
        <v>37</v>
      </c>
      <c r="G25" s="5" t="s">
        <v>70</v>
      </c>
      <c r="H25" s="5">
        <v>329</v>
      </c>
    </row>
    <row r="26" spans="1:8" x14ac:dyDescent="0.45">
      <c r="A26" s="5">
        <v>23</v>
      </c>
      <c r="B26" s="5">
        <v>102</v>
      </c>
      <c r="C26" s="9" t="s">
        <v>71</v>
      </c>
      <c r="D26" s="5">
        <v>1975</v>
      </c>
      <c r="E26" s="5" t="s">
        <v>51</v>
      </c>
      <c r="F26" s="6" t="s">
        <v>40</v>
      </c>
      <c r="G26" s="5" t="s">
        <v>72</v>
      </c>
      <c r="H26" s="5">
        <v>315</v>
      </c>
    </row>
    <row r="27" spans="1:8" x14ac:dyDescent="0.45">
      <c r="A27" s="5">
        <v>24</v>
      </c>
      <c r="B27" s="5">
        <v>99</v>
      </c>
      <c r="C27" s="9" t="s">
        <v>73</v>
      </c>
      <c r="D27" s="5">
        <v>1976</v>
      </c>
      <c r="E27" s="5" t="s">
        <v>51</v>
      </c>
      <c r="F27" s="6" t="s">
        <v>40</v>
      </c>
      <c r="G27" s="5" t="s">
        <v>74</v>
      </c>
      <c r="H27" s="5">
        <v>291</v>
      </c>
    </row>
    <row r="28" spans="1:8" x14ac:dyDescent="0.45">
      <c r="A28" s="5">
        <v>25</v>
      </c>
      <c r="B28" s="5">
        <v>106</v>
      </c>
      <c r="C28" s="9" t="s">
        <v>75</v>
      </c>
      <c r="D28" s="5">
        <v>1957</v>
      </c>
      <c r="E28" s="5" t="s">
        <v>76</v>
      </c>
      <c r="F28" s="6" t="s">
        <v>37</v>
      </c>
      <c r="G28" s="5" t="s">
        <v>77</v>
      </c>
      <c r="H28" s="5">
        <v>254</v>
      </c>
    </row>
    <row r="29" spans="1:8" x14ac:dyDescent="0.45">
      <c r="A29" s="5">
        <v>26</v>
      </c>
      <c r="B29" s="5">
        <v>111</v>
      </c>
      <c r="C29" s="9" t="s">
        <v>78</v>
      </c>
      <c r="D29" s="5">
        <v>1965</v>
      </c>
      <c r="E29" s="5" t="s">
        <v>79</v>
      </c>
      <c r="F29" s="6" t="s">
        <v>40</v>
      </c>
      <c r="G29" s="5" t="s">
        <v>80</v>
      </c>
      <c r="H29" s="5">
        <v>248</v>
      </c>
    </row>
    <row r="30" spans="1:8" x14ac:dyDescent="0.45">
      <c r="A30" s="5">
        <v>27</v>
      </c>
      <c r="B30" s="5">
        <v>113</v>
      </c>
      <c r="C30" s="9" t="s">
        <v>81</v>
      </c>
      <c r="D30" s="5">
        <v>1976</v>
      </c>
      <c r="E30" s="5" t="s">
        <v>51</v>
      </c>
      <c r="F30" s="6" t="s">
        <v>40</v>
      </c>
      <c r="G30" s="5" t="s">
        <v>82</v>
      </c>
      <c r="H30" s="5">
        <v>244</v>
      </c>
    </row>
    <row r="31" spans="1:8" x14ac:dyDescent="0.45">
      <c r="A31" s="5">
        <v>28</v>
      </c>
      <c r="B31" s="5">
        <v>78</v>
      </c>
      <c r="C31" s="9" t="s">
        <v>83</v>
      </c>
      <c r="D31" s="5">
        <v>1985</v>
      </c>
      <c r="E31" s="5" t="s">
        <v>33</v>
      </c>
      <c r="F31" s="6" t="s">
        <v>22</v>
      </c>
      <c r="G31" s="5" t="s">
        <v>84</v>
      </c>
      <c r="H31" s="5">
        <v>238</v>
      </c>
    </row>
    <row r="32" spans="1:8" x14ac:dyDescent="0.45">
      <c r="A32" s="5">
        <v>29</v>
      </c>
      <c r="B32" s="5">
        <v>112</v>
      </c>
      <c r="C32" s="9" t="s">
        <v>85</v>
      </c>
      <c r="D32" s="5">
        <v>1957</v>
      </c>
      <c r="E32" s="5" t="s">
        <v>76</v>
      </c>
      <c r="F32" s="6" t="s">
        <v>86</v>
      </c>
      <c r="G32" s="5" t="s">
        <v>87</v>
      </c>
      <c r="H32" s="5">
        <v>200</v>
      </c>
    </row>
    <row r="33" spans="1:8" x14ac:dyDescent="0.45">
      <c r="A33" s="5">
        <v>30</v>
      </c>
      <c r="B33" s="5">
        <v>115</v>
      </c>
      <c r="C33" s="9" t="s">
        <v>88</v>
      </c>
      <c r="D33" s="5">
        <v>1962</v>
      </c>
      <c r="E33" s="5" t="s">
        <v>79</v>
      </c>
      <c r="F33" s="6" t="s">
        <v>40</v>
      </c>
      <c r="G33" s="5" t="s">
        <v>89</v>
      </c>
      <c r="H33" s="5">
        <v>146</v>
      </c>
    </row>
    <row r="34" spans="1:8" x14ac:dyDescent="0.45">
      <c r="A34" s="5">
        <v>31</v>
      </c>
      <c r="B34" s="5">
        <v>117</v>
      </c>
      <c r="C34" s="9" t="s">
        <v>90</v>
      </c>
      <c r="D34" s="5">
        <v>1959</v>
      </c>
      <c r="E34" s="5" t="s">
        <v>76</v>
      </c>
      <c r="F34" s="6" t="s">
        <v>91</v>
      </c>
      <c r="G34" s="5" t="s">
        <v>92</v>
      </c>
      <c r="H34" s="5">
        <v>0</v>
      </c>
    </row>
  </sheetData>
  <mergeCells count="1">
    <mergeCell ref="A1:H1"/>
  </mergeCells>
  <hyperlinks>
    <hyperlink ref="C4" r:id="rId1" display="https://www.fidal.it/atleta/MAZZOLINI+Sonia/dLKRk5KocGM%3d" xr:uid="{C80B380C-22E9-41A6-8C86-5158439A9E8A}"/>
    <hyperlink ref="C5" r:id="rId2" display="https://www.fidal.it/atleta/BRUNATI+Ilaria/dq2Rl5qhaWY%3d" xr:uid="{4D0D211F-D6F3-49E2-BC0A-C1F1D7D386AA}"/>
    <hyperlink ref="C6" r:id="rId3" display="https://www.fidal.it/atleta/FRAQUELLI+Carolina/dquRk5OobmY%3d" xr:uid="{044D2BCF-AC28-4CBA-866B-68545E25107E}"/>
    <hyperlink ref="C7" r:id="rId4" display="https://www.fidal.it/atleta/MADI+Mariam/dKyRlJmhaWY%3d" xr:uid="{9E092D0C-5533-4C30-BFB5-617DD6B4BF2B}"/>
    <hyperlink ref="C8" r:id="rId5" display="https://www.fidal.it/atleta/TOMASOVA+Inna/dKAAARlJeocWk%3d" xr:uid="{90E7C197-0AC0-4F26-AB28-12AB5C176622}"/>
    <hyperlink ref="C9" r:id="rId6" display="https://www.fidal.it/atleta/PELASSA+Elena/dK6RmJKmcGU%3d" xr:uid="{A050C79A-518C-4B03-8B6B-14A68E975C98}"/>
    <hyperlink ref="C10" r:id="rId7" display="https://www.fidal.it/atleta/SPARAVENTI+Gaia/dKmRlJOibGY%3d" xr:uid="{59FA7FE3-628F-4180-A0E6-2819F8E24636}"/>
    <hyperlink ref="C11" r:id="rId8" display="https://www.fidal.it/atleta/COLONGO+Roberta/dKAAARkpqkaGg%3d" xr:uid="{C1DA5AF6-CD62-4C37-BE49-A25A63E4DFCE}"/>
    <hyperlink ref="C12" r:id="rId9" display="https://www.fidal.it/atleta/LAINO+Federica/dKuRk5mfaWs%3d" xr:uid="{ED8D9ACB-5068-4F52-93C8-B7CF27B71C5E}"/>
    <hyperlink ref="C13" r:id="rId10" display="https://www.fidal.it/atleta/BERNARDI+Selena/dKAAARkpqjamU%3d" xr:uid="{960D8A97-72C0-42CB-9E8E-177892D39D2C}"/>
    <hyperlink ref="C14" r:id="rId11" display="https://www.fidal.it/atleta/SOBANI+Giuseppina+valen/dKAAARlJmkamc%3d" xr:uid="{503CB31B-C6A0-439E-A745-2B2B40816FC7}"/>
    <hyperlink ref="C15" r:id="rId12" display="https://www.fidal.it/atleta/CHIABRERA+Nadia/dKuRk5qfaGU%3d" xr:uid="{391FAEE9-BFF5-4E8F-BF27-D077D327565F}"/>
    <hyperlink ref="C16" r:id="rId13" display="https://www.fidal.it/atleta/CASTALDO+Giulia/dKAAARlJeoamg%3d" xr:uid="{D9C8D72F-A43E-4858-B5B9-BCB5D01C3124}"/>
    <hyperlink ref="C17" r:id="rId14" display="https://www.fidal.it/atleta/MONTICCIOLO+Mirella/dKAAARlJOha2M%3d" xr:uid="{EB3066D0-D9AE-44A4-A8FC-CAC20186A47F}"/>
    <hyperlink ref="C18" r:id="rId15" display="https://www.fidal.it/atleta/GARIAZZO+Alessia/dKAAARlJSncGY%3d" xr:uid="{9F8F4EF3-AA4D-49AC-9B41-E555614330DD}"/>
    <hyperlink ref="C19" r:id="rId16" display="https://www.fidal.it/atleta/MOCCI+Maria+cristina/dKAAARlJSfbGc%3d" xr:uid="{1A5E6BF5-F9D5-495F-8B05-53221F606429}"/>
    <hyperlink ref="C20" r:id="rId17" display="https://www.fidal.it/atleta/BARUFFA+Pamela/dKAAARlJaobGg%3d" xr:uid="{602FDCE4-BE19-4015-947F-4BA3C877F641}"/>
    <hyperlink ref="C21" r:id="rId18" display="https://www.fidal.it/atleta/CAMPITELLI+Stefania/dKAAARlJWlb2w%3d" xr:uid="{3A399C3A-21CD-4C8E-8080-4B5AD9ABBA3A}"/>
    <hyperlink ref="C22" r:id="rId19" display="https://www.fidal.it/atleta/DI+GIOIA+Sabina/dKAAARlJSmamo%3d" xr:uid="{771B7352-B7A5-4BDF-B7AE-7683535E3095}"/>
    <hyperlink ref="C23" r:id="rId20" display="https://www.fidal.it/atleta/LEONE+Cristina/dKAAARlJefbWs%3d" xr:uid="{6426D132-66DE-42AE-93B8-F78161D47399}"/>
    <hyperlink ref="C24" r:id="rId21" display="https://www.fidal.it/atleta/BORSETTO+Stefania/dKAAARlJaibWk%3d" xr:uid="{90E3E0B0-3546-4BE7-8AEF-DE18C3CEC37D}"/>
    <hyperlink ref="C25" r:id="rId22" display="https://www.fidal.it/atleta/RABBIA+Antonella/dK6RkpKhbmc%3d" xr:uid="{EB6956D6-1934-45B8-82E0-2ADE0E8DB6CB}"/>
    <hyperlink ref="C26" r:id="rId23" display="https://www.fidal.it/atleta/FOSSATI+Martina/dKAAARlJKjcWc%3d" xr:uid="{4DB838ED-D550-44E7-A3BD-397D26553389}"/>
    <hyperlink ref="C27" r:id="rId24" display="https://www.fidal.it/atleta/FINOTTI+Chiara/dKAAARk5uobmk%3d" xr:uid="{45729F2B-93B4-494E-AEBA-5E2F84A77379}"/>
    <hyperlink ref="C28" r:id="rId25" display="https://www.fidal.it/atleta/SULIS+Elisabetta/dKyRk5ikcGw%3d" xr:uid="{AD97CA93-B4E4-4294-A141-BDFAAC201042}"/>
    <hyperlink ref="C29" r:id="rId26" display="https://www.fidal.it/atleta/TROCCA+Elena/dKAAARlJmgcGQ%3d" xr:uid="{E3BDDF8E-3118-44A3-B483-643D5A55A809}"/>
    <hyperlink ref="C30" r:id="rId27" display="https://www.fidal.it/atleta/MIRIGLIANI+Anna/dKAAARlJiiaWo%3d" xr:uid="{B985AFFB-A439-4753-913D-88C492B1B68F}"/>
    <hyperlink ref="C31" r:id="rId28" display="https://www.fidal.it/atleta/PASTORIS+Francesca/dKAAARlJmib2M%3d" xr:uid="{A4CE24C4-7F51-433D-9731-67F1BD8D2651}"/>
    <hyperlink ref="C32" r:id="rId29" display="https://www.fidal.it/atleta/VILLABRUNA+Miria/dKAAARlJaoaGg%3d" xr:uid="{CD52B80E-96ED-41F0-A96E-F36D60DE632E}"/>
    <hyperlink ref="C33" r:id="rId30" display="https://www.fidal.it/atleta/QUAREGNA+Elena/dKAAARlJSnbWs%3d" xr:uid="{296D8AAA-9C01-4C33-9E36-B406B8136612}"/>
    <hyperlink ref="C34" r:id="rId31" display="https://www.fidal.it/atleta/PEJRANI+Anna+gabriella/dKiRkpulbmU%3d" xr:uid="{D24191A2-4CAA-4C8D-8305-87BEF6375691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C2843-8901-406C-B150-76D16B1C68CD}">
  <dimension ref="A1:H76"/>
  <sheetViews>
    <sheetView topLeftCell="A53" workbookViewId="0">
      <selection activeCell="H4" sqref="C4:H77"/>
    </sheetView>
  </sheetViews>
  <sheetFormatPr defaultColWidth="73.86328125" defaultRowHeight="14.25" x14ac:dyDescent="0.45"/>
  <cols>
    <col min="1" max="1" width="5.3984375" style="4" bestFit="1" customWidth="1"/>
    <col min="2" max="2" width="4.86328125" style="4" bestFit="1" customWidth="1"/>
    <col min="3" max="3" width="25.265625" style="2" bestFit="1" customWidth="1"/>
    <col min="4" max="5" width="5.59765625" style="4" bestFit="1" customWidth="1"/>
    <col min="6" max="6" width="39.86328125" style="2" bestFit="1" customWidth="1"/>
    <col min="7" max="7" width="7.1328125" style="4" bestFit="1" customWidth="1"/>
    <col min="8" max="8" width="9.1328125" style="4" bestFit="1" customWidth="1"/>
    <col min="9" max="16384" width="73.86328125" style="4"/>
  </cols>
  <sheetData>
    <row r="1" spans="1:8" ht="46.5" customHeight="1" x14ac:dyDescent="0.45">
      <c r="A1" s="17" t="s">
        <v>295</v>
      </c>
      <c r="B1" s="18"/>
      <c r="C1" s="18"/>
      <c r="D1" s="18"/>
      <c r="E1" s="18"/>
      <c r="F1" s="18"/>
      <c r="G1" s="18"/>
      <c r="H1" s="19"/>
    </row>
    <row r="3" spans="1:8" x14ac:dyDescent="0.45">
      <c r="A3" s="5" t="s">
        <v>0</v>
      </c>
      <c r="B3" s="5" t="s">
        <v>1</v>
      </c>
      <c r="C3" s="6" t="s">
        <v>2</v>
      </c>
      <c r="D3" s="5" t="s">
        <v>3</v>
      </c>
      <c r="E3" s="5" t="s">
        <v>4</v>
      </c>
      <c r="F3" s="6" t="s">
        <v>5</v>
      </c>
      <c r="G3" s="5" t="s">
        <v>94</v>
      </c>
      <c r="H3" s="5" t="s">
        <v>93</v>
      </c>
    </row>
    <row r="4" spans="1:8" x14ac:dyDescent="0.45">
      <c r="A4" s="5">
        <v>1</v>
      </c>
      <c r="B4" s="5">
        <v>4</v>
      </c>
      <c r="C4" s="9" t="s">
        <v>95</v>
      </c>
      <c r="D4" s="5">
        <v>2006</v>
      </c>
      <c r="E4" s="5" t="s">
        <v>96</v>
      </c>
      <c r="F4" s="6" t="s">
        <v>97</v>
      </c>
      <c r="G4" s="5" t="s">
        <v>98</v>
      </c>
      <c r="H4" s="5">
        <v>800</v>
      </c>
    </row>
    <row r="5" spans="1:8" x14ac:dyDescent="0.45">
      <c r="A5" s="5">
        <v>2</v>
      </c>
      <c r="B5" s="5">
        <v>2</v>
      </c>
      <c r="C5" s="9" t="s">
        <v>99</v>
      </c>
      <c r="D5" s="5">
        <v>1993</v>
      </c>
      <c r="E5" s="5" t="s">
        <v>100</v>
      </c>
      <c r="F5" s="6" t="s">
        <v>101</v>
      </c>
      <c r="G5" s="5" t="s">
        <v>102</v>
      </c>
      <c r="H5" s="5">
        <v>772</v>
      </c>
    </row>
    <row r="6" spans="1:8" x14ac:dyDescent="0.45">
      <c r="A6" s="5">
        <v>3</v>
      </c>
      <c r="B6" s="5">
        <v>3</v>
      </c>
      <c r="C6" s="9" t="s">
        <v>103</v>
      </c>
      <c r="D6" s="5">
        <v>1995</v>
      </c>
      <c r="E6" s="5" t="s">
        <v>100</v>
      </c>
      <c r="F6" s="6" t="s">
        <v>22</v>
      </c>
      <c r="G6" s="5" t="s">
        <v>104</v>
      </c>
      <c r="H6" s="5">
        <v>733</v>
      </c>
    </row>
    <row r="7" spans="1:8" x14ac:dyDescent="0.45">
      <c r="A7" s="5">
        <v>4</v>
      </c>
      <c r="B7" s="5">
        <v>10</v>
      </c>
      <c r="C7" s="9" t="s">
        <v>105</v>
      </c>
      <c r="D7" s="5">
        <v>1990</v>
      </c>
      <c r="E7" s="5" t="s">
        <v>106</v>
      </c>
      <c r="F7" s="6" t="s">
        <v>8</v>
      </c>
      <c r="G7" s="5" t="s">
        <v>107</v>
      </c>
      <c r="H7" s="5">
        <v>703</v>
      </c>
    </row>
    <row r="8" spans="1:8" x14ac:dyDescent="0.45">
      <c r="A8" s="5">
        <v>5</v>
      </c>
      <c r="B8" s="5">
        <v>23</v>
      </c>
      <c r="C8" s="9" t="s">
        <v>108</v>
      </c>
      <c r="D8" s="5">
        <v>2010</v>
      </c>
      <c r="E8" s="5" t="s">
        <v>109</v>
      </c>
      <c r="F8" s="6" t="s">
        <v>48</v>
      </c>
      <c r="G8" s="5" t="s">
        <v>110</v>
      </c>
      <c r="H8" s="5">
        <v>698</v>
      </c>
    </row>
    <row r="9" spans="1:8" x14ac:dyDescent="0.45">
      <c r="A9" s="5">
        <v>6</v>
      </c>
      <c r="B9" s="5">
        <v>5</v>
      </c>
      <c r="C9" s="9" t="s">
        <v>111</v>
      </c>
      <c r="D9" s="5">
        <v>2004</v>
      </c>
      <c r="E9" s="5" t="s">
        <v>96</v>
      </c>
      <c r="F9" s="6" t="s">
        <v>112</v>
      </c>
      <c r="G9" s="5" t="s">
        <v>113</v>
      </c>
      <c r="H9" s="5">
        <v>689</v>
      </c>
    </row>
    <row r="10" spans="1:8" x14ac:dyDescent="0.45">
      <c r="A10" s="5">
        <v>7</v>
      </c>
      <c r="B10" s="5">
        <v>7</v>
      </c>
      <c r="C10" s="9" t="s">
        <v>114</v>
      </c>
      <c r="D10" s="5">
        <v>1996</v>
      </c>
      <c r="E10" s="5" t="s">
        <v>100</v>
      </c>
      <c r="F10" s="6" t="s">
        <v>34</v>
      </c>
      <c r="G10" s="5" t="s">
        <v>115</v>
      </c>
      <c r="H10" s="5">
        <v>683</v>
      </c>
    </row>
    <row r="11" spans="1:8" x14ac:dyDescent="0.45">
      <c r="A11" s="5">
        <v>8</v>
      </c>
      <c r="B11" s="5">
        <v>11</v>
      </c>
      <c r="C11" s="9" t="s">
        <v>116</v>
      </c>
      <c r="D11" s="5">
        <v>1980</v>
      </c>
      <c r="E11" s="5" t="s">
        <v>117</v>
      </c>
      <c r="F11" s="6" t="s">
        <v>118</v>
      </c>
      <c r="G11" s="5" t="s">
        <v>119</v>
      </c>
      <c r="H11" s="5">
        <v>674</v>
      </c>
    </row>
    <row r="12" spans="1:8" x14ac:dyDescent="0.45">
      <c r="A12" s="5">
        <v>9</v>
      </c>
      <c r="B12" s="5">
        <v>8</v>
      </c>
      <c r="C12" s="9" t="s">
        <v>120</v>
      </c>
      <c r="D12" s="5">
        <v>1984</v>
      </c>
      <c r="E12" s="5" t="s">
        <v>121</v>
      </c>
      <c r="F12" s="6" t="s">
        <v>22</v>
      </c>
      <c r="G12" s="5" t="s">
        <v>122</v>
      </c>
      <c r="H12" s="5">
        <v>612</v>
      </c>
    </row>
    <row r="13" spans="1:8" x14ac:dyDescent="0.45">
      <c r="A13" s="5">
        <v>10</v>
      </c>
      <c r="B13" s="5">
        <v>13</v>
      </c>
      <c r="C13" s="9" t="s">
        <v>123</v>
      </c>
      <c r="D13" s="5">
        <v>1998</v>
      </c>
      <c r="E13" s="5" t="s">
        <v>100</v>
      </c>
      <c r="F13" s="6" t="s">
        <v>22</v>
      </c>
      <c r="G13" s="5" t="s">
        <v>124</v>
      </c>
      <c r="H13" s="5">
        <v>555</v>
      </c>
    </row>
    <row r="14" spans="1:8" x14ac:dyDescent="0.45">
      <c r="A14" s="5">
        <v>11</v>
      </c>
      <c r="B14" s="5">
        <v>27</v>
      </c>
      <c r="C14" s="9" t="s">
        <v>125</v>
      </c>
      <c r="D14" s="5">
        <v>2000</v>
      </c>
      <c r="E14" s="5" t="s">
        <v>100</v>
      </c>
      <c r="F14" s="6" t="s">
        <v>34</v>
      </c>
      <c r="G14" s="5" t="s">
        <v>126</v>
      </c>
      <c r="H14" s="5">
        <v>550</v>
      </c>
    </row>
    <row r="15" spans="1:8" x14ac:dyDescent="0.45">
      <c r="A15" s="5">
        <v>12</v>
      </c>
      <c r="B15" s="5">
        <v>21</v>
      </c>
      <c r="C15" s="9" t="s">
        <v>127</v>
      </c>
      <c r="D15" s="5">
        <v>1997</v>
      </c>
      <c r="E15" s="5" t="s">
        <v>100</v>
      </c>
      <c r="F15" s="6" t="s">
        <v>128</v>
      </c>
      <c r="G15" s="5" t="s">
        <v>129</v>
      </c>
      <c r="H15" s="5">
        <v>525</v>
      </c>
    </row>
    <row r="16" spans="1:8" x14ac:dyDescent="0.45">
      <c r="A16" s="5">
        <v>13</v>
      </c>
      <c r="B16" s="5">
        <v>16</v>
      </c>
      <c r="C16" s="9" t="s">
        <v>130</v>
      </c>
      <c r="D16" s="5">
        <v>2009</v>
      </c>
      <c r="E16" s="5" t="s">
        <v>109</v>
      </c>
      <c r="F16" s="6" t="s">
        <v>8</v>
      </c>
      <c r="G16" s="5" t="s">
        <v>131</v>
      </c>
      <c r="H16" s="5">
        <v>518</v>
      </c>
    </row>
    <row r="17" spans="1:8" x14ac:dyDescent="0.45">
      <c r="A17" s="5">
        <v>14</v>
      </c>
      <c r="B17" s="5">
        <v>24</v>
      </c>
      <c r="C17" s="9" t="s">
        <v>132</v>
      </c>
      <c r="D17" s="5">
        <v>1978</v>
      </c>
      <c r="E17" s="5" t="s">
        <v>117</v>
      </c>
      <c r="F17" s="6" t="s">
        <v>133</v>
      </c>
      <c r="G17" s="5" t="s">
        <v>12</v>
      </c>
      <c r="H17" s="5">
        <v>494</v>
      </c>
    </row>
    <row r="18" spans="1:8" x14ac:dyDescent="0.45">
      <c r="A18" s="5">
        <v>15</v>
      </c>
      <c r="B18" s="5">
        <v>12</v>
      </c>
      <c r="C18" s="9" t="s">
        <v>134</v>
      </c>
      <c r="D18" s="5">
        <v>1983</v>
      </c>
      <c r="E18" s="5" t="s">
        <v>121</v>
      </c>
      <c r="F18" s="6" t="s">
        <v>91</v>
      </c>
      <c r="G18" s="5" t="s">
        <v>135</v>
      </c>
      <c r="H18" s="5">
        <v>467</v>
      </c>
    </row>
    <row r="19" spans="1:8" x14ac:dyDescent="0.45">
      <c r="A19" s="5">
        <v>16</v>
      </c>
      <c r="B19" s="5">
        <v>18</v>
      </c>
      <c r="C19" s="9" t="s">
        <v>136</v>
      </c>
      <c r="D19" s="5">
        <v>1994</v>
      </c>
      <c r="E19" s="5" t="s">
        <v>100</v>
      </c>
      <c r="F19" s="6" t="s">
        <v>137</v>
      </c>
      <c r="G19" s="5" t="s">
        <v>138</v>
      </c>
      <c r="H19" s="5">
        <v>443</v>
      </c>
    </row>
    <row r="20" spans="1:8" x14ac:dyDescent="0.45">
      <c r="A20" s="5">
        <v>17</v>
      </c>
      <c r="B20" s="5">
        <v>142</v>
      </c>
      <c r="C20" s="9" t="s">
        <v>139</v>
      </c>
      <c r="D20" s="5">
        <v>1999</v>
      </c>
      <c r="E20" s="5" t="s">
        <v>100</v>
      </c>
      <c r="F20" s="6" t="s">
        <v>133</v>
      </c>
      <c r="G20" s="5" t="s">
        <v>140</v>
      </c>
      <c r="H20" s="5">
        <v>425</v>
      </c>
    </row>
    <row r="21" spans="1:8" x14ac:dyDescent="0.45">
      <c r="A21" s="5">
        <v>18</v>
      </c>
      <c r="B21" s="5">
        <v>28</v>
      </c>
      <c r="C21" s="9" t="s">
        <v>141</v>
      </c>
      <c r="D21" s="5">
        <v>1983</v>
      </c>
      <c r="E21" s="5" t="s">
        <v>121</v>
      </c>
      <c r="F21" s="6" t="s">
        <v>40</v>
      </c>
      <c r="G21" s="5" t="s">
        <v>142</v>
      </c>
      <c r="H21" s="5">
        <v>417</v>
      </c>
    </row>
    <row r="22" spans="1:8" x14ac:dyDescent="0.45">
      <c r="A22" s="5">
        <v>19</v>
      </c>
      <c r="B22" s="5">
        <v>29</v>
      </c>
      <c r="C22" s="9" t="s">
        <v>143</v>
      </c>
      <c r="D22" s="5">
        <v>1982</v>
      </c>
      <c r="E22" s="5" t="s">
        <v>121</v>
      </c>
      <c r="F22" s="6" t="s">
        <v>40</v>
      </c>
      <c r="G22" s="5" t="s">
        <v>144</v>
      </c>
      <c r="H22" s="5">
        <v>403</v>
      </c>
    </row>
    <row r="23" spans="1:8" x14ac:dyDescent="0.45">
      <c r="A23" s="5">
        <v>20</v>
      </c>
      <c r="B23" s="5">
        <v>25</v>
      </c>
      <c r="C23" s="9" t="s">
        <v>145</v>
      </c>
      <c r="D23" s="5">
        <v>1996</v>
      </c>
      <c r="E23" s="5" t="s">
        <v>100</v>
      </c>
      <c r="F23" s="6" t="s">
        <v>146</v>
      </c>
      <c r="G23" s="5" t="s">
        <v>147</v>
      </c>
      <c r="H23" s="5">
        <v>400</v>
      </c>
    </row>
    <row r="24" spans="1:8" x14ac:dyDescent="0.45">
      <c r="A24" s="5">
        <v>21</v>
      </c>
      <c r="B24" s="5">
        <v>30</v>
      </c>
      <c r="C24" s="9" t="s">
        <v>148</v>
      </c>
      <c r="D24" s="5">
        <v>1996</v>
      </c>
      <c r="E24" s="5" t="s">
        <v>100</v>
      </c>
      <c r="F24" s="6" t="s">
        <v>149</v>
      </c>
      <c r="G24" s="5" t="s">
        <v>150</v>
      </c>
      <c r="H24" s="5">
        <v>396</v>
      </c>
    </row>
    <row r="25" spans="1:8" x14ac:dyDescent="0.45">
      <c r="A25" s="5">
        <v>22</v>
      </c>
      <c r="B25" s="5">
        <v>36</v>
      </c>
      <c r="C25" s="9" t="s">
        <v>151</v>
      </c>
      <c r="D25" s="5">
        <v>1984</v>
      </c>
      <c r="E25" s="5" t="s">
        <v>121</v>
      </c>
      <c r="F25" s="6" t="s">
        <v>48</v>
      </c>
      <c r="G25" s="5" t="s">
        <v>152</v>
      </c>
      <c r="H25" s="5">
        <v>394</v>
      </c>
    </row>
    <row r="26" spans="1:8" x14ac:dyDescent="0.45">
      <c r="A26" s="5">
        <v>23</v>
      </c>
      <c r="B26" s="5">
        <v>35</v>
      </c>
      <c r="C26" s="9" t="s">
        <v>153</v>
      </c>
      <c r="D26" s="5">
        <v>1987</v>
      </c>
      <c r="E26" s="5" t="s">
        <v>106</v>
      </c>
      <c r="F26" s="6" t="s">
        <v>40</v>
      </c>
      <c r="G26" s="5" t="s">
        <v>154</v>
      </c>
      <c r="H26" s="5">
        <v>393</v>
      </c>
    </row>
    <row r="27" spans="1:8" x14ac:dyDescent="0.45">
      <c r="A27" s="5">
        <v>24</v>
      </c>
      <c r="B27" s="5">
        <v>31</v>
      </c>
      <c r="C27" s="9" t="s">
        <v>155</v>
      </c>
      <c r="D27" s="5">
        <v>1973</v>
      </c>
      <c r="E27" s="5" t="s">
        <v>156</v>
      </c>
      <c r="F27" s="6" t="s">
        <v>157</v>
      </c>
      <c r="G27" s="5" t="s">
        <v>158</v>
      </c>
      <c r="H27" s="5">
        <v>368</v>
      </c>
    </row>
    <row r="28" spans="1:8" x14ac:dyDescent="0.45">
      <c r="A28" s="5">
        <v>25</v>
      </c>
      <c r="B28" s="5">
        <v>39</v>
      </c>
      <c r="C28" s="9" t="s">
        <v>159</v>
      </c>
      <c r="D28" s="5">
        <v>1974</v>
      </c>
      <c r="E28" s="5" t="s">
        <v>156</v>
      </c>
      <c r="F28" s="6" t="s">
        <v>133</v>
      </c>
      <c r="G28" s="5" t="s">
        <v>160</v>
      </c>
      <c r="H28" s="5">
        <v>336</v>
      </c>
    </row>
    <row r="29" spans="1:8" x14ac:dyDescent="0.45">
      <c r="A29" s="5">
        <v>26</v>
      </c>
      <c r="B29" s="5">
        <v>32</v>
      </c>
      <c r="C29" s="9" t="s">
        <v>161</v>
      </c>
      <c r="D29" s="5">
        <v>1980</v>
      </c>
      <c r="E29" s="5" t="s">
        <v>117</v>
      </c>
      <c r="F29" s="6" t="s">
        <v>162</v>
      </c>
      <c r="G29" s="5" t="s">
        <v>163</v>
      </c>
      <c r="H29" s="5">
        <v>329</v>
      </c>
    </row>
    <row r="30" spans="1:8" x14ac:dyDescent="0.45">
      <c r="A30" s="5">
        <v>27</v>
      </c>
      <c r="B30" s="5">
        <v>40</v>
      </c>
      <c r="C30" s="9" t="s">
        <v>164</v>
      </c>
      <c r="D30" s="5">
        <v>1987</v>
      </c>
      <c r="E30" s="5" t="s">
        <v>106</v>
      </c>
      <c r="F30" s="6" t="s">
        <v>22</v>
      </c>
      <c r="G30" s="5" t="s">
        <v>165</v>
      </c>
      <c r="H30" s="5">
        <v>312</v>
      </c>
    </row>
    <row r="31" spans="1:8" x14ac:dyDescent="0.45">
      <c r="A31" s="5">
        <v>28</v>
      </c>
      <c r="B31" s="5">
        <v>44</v>
      </c>
      <c r="C31" s="9" t="s">
        <v>166</v>
      </c>
      <c r="D31" s="5">
        <v>1971</v>
      </c>
      <c r="E31" s="5" t="s">
        <v>167</v>
      </c>
      <c r="F31" s="6" t="s">
        <v>22</v>
      </c>
      <c r="G31" s="5" t="s">
        <v>168</v>
      </c>
      <c r="H31" s="5">
        <v>298</v>
      </c>
    </row>
    <row r="32" spans="1:8" x14ac:dyDescent="0.45">
      <c r="A32" s="5">
        <v>29</v>
      </c>
      <c r="B32" s="5">
        <v>41</v>
      </c>
      <c r="C32" s="9" t="s">
        <v>169</v>
      </c>
      <c r="D32" s="5">
        <v>1985</v>
      </c>
      <c r="E32" s="5" t="s">
        <v>121</v>
      </c>
      <c r="F32" s="6" t="s">
        <v>22</v>
      </c>
      <c r="G32" s="5" t="s">
        <v>170</v>
      </c>
      <c r="H32" s="5">
        <v>295</v>
      </c>
    </row>
    <row r="33" spans="1:8" x14ac:dyDescent="0.45">
      <c r="A33" s="5">
        <v>30</v>
      </c>
      <c r="B33" s="5">
        <v>34</v>
      </c>
      <c r="C33" s="9" t="s">
        <v>171</v>
      </c>
      <c r="D33" s="5">
        <v>1981</v>
      </c>
      <c r="E33" s="5" t="s">
        <v>117</v>
      </c>
      <c r="F33" s="6" t="s">
        <v>22</v>
      </c>
      <c r="G33" s="5" t="s">
        <v>172</v>
      </c>
      <c r="H33" s="5">
        <v>286</v>
      </c>
    </row>
    <row r="34" spans="1:8" x14ac:dyDescent="0.45">
      <c r="A34" s="5">
        <v>31</v>
      </c>
      <c r="B34" s="5">
        <v>50</v>
      </c>
      <c r="C34" s="9" t="s">
        <v>173</v>
      </c>
      <c r="D34" s="5">
        <v>1977</v>
      </c>
      <c r="E34" s="5" t="s">
        <v>117</v>
      </c>
      <c r="F34" s="6" t="s">
        <v>48</v>
      </c>
      <c r="G34" s="5" t="s">
        <v>174</v>
      </c>
      <c r="H34" s="5">
        <v>252</v>
      </c>
    </row>
    <row r="35" spans="1:8" x14ac:dyDescent="0.45">
      <c r="A35" s="5">
        <v>32</v>
      </c>
      <c r="B35" s="5">
        <v>66</v>
      </c>
      <c r="C35" s="9" t="s">
        <v>175</v>
      </c>
      <c r="D35" s="5">
        <v>1989</v>
      </c>
      <c r="E35" s="5" t="s">
        <v>106</v>
      </c>
      <c r="F35" s="6" t="s">
        <v>48</v>
      </c>
      <c r="G35" s="5" t="s">
        <v>176</v>
      </c>
      <c r="H35" s="5">
        <v>241</v>
      </c>
    </row>
    <row r="36" spans="1:8" x14ac:dyDescent="0.45">
      <c r="A36" s="5">
        <v>33</v>
      </c>
      <c r="B36" s="5">
        <v>45</v>
      </c>
      <c r="C36" s="9" t="s">
        <v>177</v>
      </c>
      <c r="D36" s="5">
        <v>1965</v>
      </c>
      <c r="E36" s="5" t="s">
        <v>178</v>
      </c>
      <c r="F36" s="6" t="s">
        <v>179</v>
      </c>
      <c r="G36" s="5" t="s">
        <v>180</v>
      </c>
      <c r="H36" s="5">
        <v>231</v>
      </c>
    </row>
    <row r="37" spans="1:8" x14ac:dyDescent="0.45">
      <c r="A37" s="5">
        <v>34</v>
      </c>
      <c r="B37" s="5">
        <v>60</v>
      </c>
      <c r="C37" s="9" t="s">
        <v>181</v>
      </c>
      <c r="D37" s="5">
        <v>1978</v>
      </c>
      <c r="E37" s="5" t="s">
        <v>117</v>
      </c>
      <c r="F37" s="6" t="s">
        <v>182</v>
      </c>
      <c r="G37" s="5" t="s">
        <v>183</v>
      </c>
      <c r="H37" s="5">
        <v>221</v>
      </c>
    </row>
    <row r="38" spans="1:8" x14ac:dyDescent="0.45">
      <c r="A38" s="5">
        <v>35</v>
      </c>
      <c r="B38" s="5">
        <v>53</v>
      </c>
      <c r="C38" s="9" t="s">
        <v>184</v>
      </c>
      <c r="D38" s="5">
        <v>1990</v>
      </c>
      <c r="E38" s="5" t="s">
        <v>106</v>
      </c>
      <c r="F38" s="6" t="s">
        <v>185</v>
      </c>
      <c r="G38" s="5" t="s">
        <v>186</v>
      </c>
      <c r="H38" s="5">
        <v>216</v>
      </c>
    </row>
    <row r="39" spans="1:8" x14ac:dyDescent="0.45">
      <c r="A39" s="5">
        <v>36</v>
      </c>
      <c r="B39" s="5">
        <v>58</v>
      </c>
      <c r="C39" s="9" t="s">
        <v>187</v>
      </c>
      <c r="D39" s="5">
        <v>2005</v>
      </c>
      <c r="E39" s="5" t="s">
        <v>96</v>
      </c>
      <c r="F39" s="6" t="s">
        <v>188</v>
      </c>
      <c r="G39" s="5" t="s">
        <v>189</v>
      </c>
      <c r="H39" s="5">
        <v>210</v>
      </c>
    </row>
    <row r="40" spans="1:8" x14ac:dyDescent="0.45">
      <c r="A40" s="5">
        <v>37</v>
      </c>
      <c r="B40" s="5">
        <v>43</v>
      </c>
      <c r="C40" s="9" t="s">
        <v>190</v>
      </c>
      <c r="D40" s="5">
        <v>1993</v>
      </c>
      <c r="E40" s="5" t="s">
        <v>100</v>
      </c>
      <c r="F40" s="6" t="s">
        <v>191</v>
      </c>
      <c r="G40" s="5" t="s">
        <v>192</v>
      </c>
      <c r="H40" s="5">
        <v>207</v>
      </c>
    </row>
    <row r="41" spans="1:8" x14ac:dyDescent="0.45">
      <c r="A41" s="5">
        <v>38</v>
      </c>
      <c r="B41" s="5">
        <v>52</v>
      </c>
      <c r="C41" s="9" t="s">
        <v>193</v>
      </c>
      <c r="D41" s="5">
        <v>1980</v>
      </c>
      <c r="E41" s="5" t="s">
        <v>117</v>
      </c>
      <c r="F41" s="6" t="s">
        <v>40</v>
      </c>
      <c r="G41" s="5" t="s">
        <v>194</v>
      </c>
      <c r="H41" s="5">
        <v>206</v>
      </c>
    </row>
    <row r="42" spans="1:8" x14ac:dyDescent="0.45">
      <c r="A42" s="5">
        <v>39</v>
      </c>
      <c r="B42" s="5">
        <v>61</v>
      </c>
      <c r="C42" s="9" t="s">
        <v>195</v>
      </c>
      <c r="D42" s="5">
        <v>1975</v>
      </c>
      <c r="E42" s="5" t="s">
        <v>156</v>
      </c>
      <c r="F42" s="6" t="s">
        <v>40</v>
      </c>
      <c r="G42" s="5" t="s">
        <v>196</v>
      </c>
      <c r="H42" s="5">
        <v>187</v>
      </c>
    </row>
    <row r="43" spans="1:8" x14ac:dyDescent="0.45">
      <c r="A43" s="5">
        <v>40</v>
      </c>
      <c r="B43" s="5">
        <v>68</v>
      </c>
      <c r="C43" s="9" t="s">
        <v>197</v>
      </c>
      <c r="D43" s="5">
        <v>1973</v>
      </c>
      <c r="E43" s="5" t="s">
        <v>156</v>
      </c>
      <c r="F43" s="6" t="s">
        <v>40</v>
      </c>
      <c r="G43" s="5" t="s">
        <v>198</v>
      </c>
      <c r="H43" s="5">
        <v>176</v>
      </c>
    </row>
    <row r="44" spans="1:8" x14ac:dyDescent="0.45">
      <c r="A44" s="5">
        <v>41</v>
      </c>
      <c r="B44" s="5">
        <v>49</v>
      </c>
      <c r="C44" s="9" t="s">
        <v>199</v>
      </c>
      <c r="D44" s="5">
        <v>1983</v>
      </c>
      <c r="E44" s="5" t="s">
        <v>121</v>
      </c>
      <c r="F44" s="6" t="s">
        <v>40</v>
      </c>
      <c r="G44" s="5" t="s">
        <v>200</v>
      </c>
      <c r="H44" s="5">
        <v>175</v>
      </c>
    </row>
    <row r="45" spans="1:8" x14ac:dyDescent="0.45">
      <c r="A45" s="5">
        <v>42</v>
      </c>
      <c r="B45" s="5">
        <v>62</v>
      </c>
      <c r="C45" s="9" t="s">
        <v>201</v>
      </c>
      <c r="D45" s="5">
        <v>1977</v>
      </c>
      <c r="E45" s="5" t="s">
        <v>117</v>
      </c>
      <c r="F45" s="6" t="s">
        <v>40</v>
      </c>
      <c r="G45" s="5" t="s">
        <v>202</v>
      </c>
      <c r="H45" s="5">
        <v>157</v>
      </c>
    </row>
    <row r="46" spans="1:8" x14ac:dyDescent="0.45">
      <c r="A46" s="5">
        <v>43</v>
      </c>
      <c r="B46" s="5">
        <v>80</v>
      </c>
      <c r="C46" s="9" t="s">
        <v>203</v>
      </c>
      <c r="D46" s="5">
        <v>1979</v>
      </c>
      <c r="E46" s="5" t="s">
        <v>117</v>
      </c>
      <c r="F46" s="6" t="s">
        <v>48</v>
      </c>
      <c r="G46" s="5" t="s">
        <v>204</v>
      </c>
      <c r="H46" s="5">
        <v>157</v>
      </c>
    </row>
    <row r="47" spans="1:8" x14ac:dyDescent="0.45">
      <c r="A47" s="5">
        <v>44</v>
      </c>
      <c r="B47" s="5">
        <v>51</v>
      </c>
      <c r="C47" s="9" t="s">
        <v>205</v>
      </c>
      <c r="D47" s="5">
        <v>1991</v>
      </c>
      <c r="E47" s="5" t="s">
        <v>106</v>
      </c>
      <c r="F47" s="6" t="s">
        <v>40</v>
      </c>
      <c r="G47" s="5" t="s">
        <v>206</v>
      </c>
      <c r="H47" s="5">
        <v>151</v>
      </c>
    </row>
    <row r="48" spans="1:8" x14ac:dyDescent="0.45">
      <c r="A48" s="5">
        <v>45</v>
      </c>
      <c r="B48" s="5">
        <v>67</v>
      </c>
      <c r="C48" s="9" t="s">
        <v>207</v>
      </c>
      <c r="D48" s="5">
        <v>1978</v>
      </c>
      <c r="E48" s="5" t="s">
        <v>117</v>
      </c>
      <c r="F48" s="6" t="s">
        <v>40</v>
      </c>
      <c r="G48" s="5" t="s">
        <v>208</v>
      </c>
      <c r="H48" s="5">
        <v>146</v>
      </c>
    </row>
    <row r="49" spans="1:8" x14ac:dyDescent="0.45">
      <c r="A49" s="5">
        <v>46</v>
      </c>
      <c r="B49" s="5">
        <v>56</v>
      </c>
      <c r="C49" s="9" t="s">
        <v>209</v>
      </c>
      <c r="D49" s="5">
        <v>1979</v>
      </c>
      <c r="E49" s="5" t="s">
        <v>117</v>
      </c>
      <c r="F49" s="6" t="s">
        <v>40</v>
      </c>
      <c r="G49" s="5" t="s">
        <v>35</v>
      </c>
      <c r="H49" s="5">
        <v>136</v>
      </c>
    </row>
    <row r="50" spans="1:8" x14ac:dyDescent="0.45">
      <c r="A50" s="5">
        <v>47</v>
      </c>
      <c r="B50" s="5">
        <v>48</v>
      </c>
      <c r="C50" s="9" t="s">
        <v>210</v>
      </c>
      <c r="D50" s="5">
        <v>1959</v>
      </c>
      <c r="E50" s="5" t="s">
        <v>211</v>
      </c>
      <c r="F50" s="6" t="s">
        <v>22</v>
      </c>
      <c r="G50" s="5" t="s">
        <v>212</v>
      </c>
      <c r="H50" s="5">
        <v>119</v>
      </c>
    </row>
    <row r="51" spans="1:8" x14ac:dyDescent="0.45">
      <c r="A51" s="5">
        <v>48</v>
      </c>
      <c r="B51" s="5">
        <v>94</v>
      </c>
      <c r="C51" s="9" t="s">
        <v>213</v>
      </c>
      <c r="D51" s="5">
        <v>1983</v>
      </c>
      <c r="E51" s="5" t="s">
        <v>121</v>
      </c>
      <c r="F51" s="6" t="s">
        <v>40</v>
      </c>
      <c r="G51" s="5" t="s">
        <v>214</v>
      </c>
      <c r="H51" s="5">
        <v>111</v>
      </c>
    </row>
    <row r="52" spans="1:8" x14ac:dyDescent="0.45">
      <c r="A52" s="5">
        <v>49</v>
      </c>
      <c r="B52" s="5">
        <v>73</v>
      </c>
      <c r="C52" s="9" t="s">
        <v>215</v>
      </c>
      <c r="D52" s="5">
        <v>1965</v>
      </c>
      <c r="E52" s="5" t="s">
        <v>178</v>
      </c>
      <c r="F52" s="6" t="s">
        <v>40</v>
      </c>
      <c r="G52" s="5" t="s">
        <v>216</v>
      </c>
      <c r="H52" s="5">
        <v>109</v>
      </c>
    </row>
    <row r="53" spans="1:8" x14ac:dyDescent="0.45">
      <c r="A53" s="5">
        <v>50</v>
      </c>
      <c r="B53" s="5">
        <v>65</v>
      </c>
      <c r="C53" s="9" t="s">
        <v>217</v>
      </c>
      <c r="D53" s="5">
        <v>1975</v>
      </c>
      <c r="E53" s="5" t="s">
        <v>156</v>
      </c>
      <c r="F53" s="6" t="s">
        <v>37</v>
      </c>
      <c r="G53" s="5" t="s">
        <v>218</v>
      </c>
      <c r="H53" s="5">
        <v>97</v>
      </c>
    </row>
    <row r="54" spans="1:8" x14ac:dyDescent="0.45">
      <c r="A54" s="5">
        <v>51</v>
      </c>
      <c r="B54" s="5">
        <v>76</v>
      </c>
      <c r="C54" s="9" t="s">
        <v>219</v>
      </c>
      <c r="D54" s="5">
        <v>1984</v>
      </c>
      <c r="E54" s="5" t="s">
        <v>121</v>
      </c>
      <c r="F54" s="6" t="s">
        <v>40</v>
      </c>
      <c r="G54" s="5" t="s">
        <v>220</v>
      </c>
      <c r="H54" s="5">
        <v>72</v>
      </c>
    </row>
    <row r="55" spans="1:8" x14ac:dyDescent="0.45">
      <c r="A55" s="5">
        <v>52</v>
      </c>
      <c r="B55" s="5">
        <v>70</v>
      </c>
      <c r="C55" s="9" t="s">
        <v>221</v>
      </c>
      <c r="D55" s="5">
        <v>1967</v>
      </c>
      <c r="E55" s="5" t="s">
        <v>167</v>
      </c>
      <c r="F55" s="6" t="s">
        <v>40</v>
      </c>
      <c r="G55" s="5" t="s">
        <v>222</v>
      </c>
      <c r="H55" s="5">
        <v>55</v>
      </c>
    </row>
    <row r="56" spans="1:8" x14ac:dyDescent="0.45">
      <c r="A56" s="5">
        <v>53</v>
      </c>
      <c r="B56" s="5">
        <v>86</v>
      </c>
      <c r="C56" s="9" t="s">
        <v>223</v>
      </c>
      <c r="D56" s="5">
        <v>1981</v>
      </c>
      <c r="E56" s="5" t="s">
        <v>117</v>
      </c>
      <c r="F56" s="6" t="s">
        <v>40</v>
      </c>
      <c r="G56" s="5" t="s">
        <v>224</v>
      </c>
      <c r="H56" s="5">
        <v>51</v>
      </c>
    </row>
    <row r="57" spans="1:8" x14ac:dyDescent="0.45">
      <c r="A57" s="5">
        <v>54</v>
      </c>
      <c r="B57" s="5">
        <v>108</v>
      </c>
      <c r="C57" s="9" t="s">
        <v>225</v>
      </c>
      <c r="D57" s="5">
        <v>1961</v>
      </c>
      <c r="E57" s="5" t="s">
        <v>211</v>
      </c>
      <c r="F57" s="6" t="s">
        <v>182</v>
      </c>
      <c r="G57" s="5" t="s">
        <v>226</v>
      </c>
      <c r="H57" s="5">
        <v>51</v>
      </c>
    </row>
    <row r="58" spans="1:8" x14ac:dyDescent="0.45">
      <c r="A58" s="5">
        <v>55</v>
      </c>
      <c r="B58" s="5">
        <v>69</v>
      </c>
      <c r="C58" s="9" t="s">
        <v>227</v>
      </c>
      <c r="D58" s="5">
        <v>1975</v>
      </c>
      <c r="E58" s="5" t="s">
        <v>156</v>
      </c>
      <c r="F58" s="6" t="s">
        <v>228</v>
      </c>
      <c r="G58" s="5" t="s">
        <v>229</v>
      </c>
      <c r="H58" s="5">
        <v>34</v>
      </c>
    </row>
    <row r="59" spans="1:8" x14ac:dyDescent="0.45">
      <c r="A59" s="5">
        <v>56</v>
      </c>
      <c r="B59" s="5">
        <v>83</v>
      </c>
      <c r="C59" s="9" t="s">
        <v>230</v>
      </c>
      <c r="D59" s="5">
        <v>1979</v>
      </c>
      <c r="E59" s="5" t="s">
        <v>117</v>
      </c>
      <c r="F59" s="6" t="s">
        <v>231</v>
      </c>
      <c r="G59" s="5" t="s">
        <v>232</v>
      </c>
      <c r="H59" s="5">
        <v>31</v>
      </c>
    </row>
    <row r="60" spans="1:8" x14ac:dyDescent="0.45">
      <c r="A60" s="5">
        <v>57</v>
      </c>
      <c r="B60" s="5">
        <v>82</v>
      </c>
      <c r="C60" s="9" t="s">
        <v>233</v>
      </c>
      <c r="D60" s="5">
        <v>1974</v>
      </c>
      <c r="E60" s="5" t="s">
        <v>156</v>
      </c>
      <c r="F60" s="6" t="s">
        <v>65</v>
      </c>
      <c r="G60" s="5" t="s">
        <v>234</v>
      </c>
      <c r="H60" s="5">
        <v>27</v>
      </c>
    </row>
    <row r="61" spans="1:8" x14ac:dyDescent="0.45">
      <c r="A61" s="5">
        <v>58</v>
      </c>
      <c r="B61" s="5">
        <v>77</v>
      </c>
      <c r="C61" s="9" t="s">
        <v>235</v>
      </c>
      <c r="D61" s="5">
        <v>1960</v>
      </c>
      <c r="E61" s="5" t="s">
        <v>211</v>
      </c>
      <c r="F61" s="6" t="s">
        <v>236</v>
      </c>
      <c r="G61" s="5" t="s">
        <v>237</v>
      </c>
      <c r="H61" s="5">
        <v>22</v>
      </c>
    </row>
    <row r="62" spans="1:8" x14ac:dyDescent="0.45">
      <c r="A62" s="5">
        <v>59</v>
      </c>
      <c r="B62" s="5">
        <v>87</v>
      </c>
      <c r="C62" s="9" t="s">
        <v>238</v>
      </c>
      <c r="D62" s="5">
        <v>1974</v>
      </c>
      <c r="E62" s="5" t="s">
        <v>156</v>
      </c>
      <c r="F62" s="6" t="s">
        <v>40</v>
      </c>
      <c r="G62" s="5" t="s">
        <v>239</v>
      </c>
      <c r="H62" s="5">
        <v>18</v>
      </c>
    </row>
    <row r="63" spans="1:8" x14ac:dyDescent="0.45">
      <c r="A63" s="5">
        <v>60</v>
      </c>
      <c r="B63" s="5">
        <v>85</v>
      </c>
      <c r="C63" s="9" t="s">
        <v>240</v>
      </c>
      <c r="D63" s="5">
        <v>1965</v>
      </c>
      <c r="E63" s="5" t="s">
        <v>178</v>
      </c>
      <c r="F63" s="6" t="s">
        <v>40</v>
      </c>
      <c r="G63" s="5" t="s">
        <v>241</v>
      </c>
      <c r="H63" s="5">
        <v>15</v>
      </c>
    </row>
    <row r="64" spans="1:8" x14ac:dyDescent="0.45">
      <c r="A64" s="5">
        <v>61</v>
      </c>
      <c r="B64" s="5">
        <v>89</v>
      </c>
      <c r="C64" s="9" t="s">
        <v>242</v>
      </c>
      <c r="D64" s="5">
        <v>1983</v>
      </c>
      <c r="E64" s="5" t="s">
        <v>121</v>
      </c>
      <c r="F64" s="6" t="s">
        <v>40</v>
      </c>
      <c r="G64" s="5" t="s">
        <v>243</v>
      </c>
      <c r="H64" s="5">
        <v>11</v>
      </c>
    </row>
    <row r="65" spans="1:8" x14ac:dyDescent="0.45">
      <c r="A65" s="5">
        <v>62</v>
      </c>
      <c r="B65" s="5">
        <v>91</v>
      </c>
      <c r="C65" s="9" t="s">
        <v>244</v>
      </c>
      <c r="D65" s="5">
        <v>1964</v>
      </c>
      <c r="E65" s="5" t="s">
        <v>178</v>
      </c>
      <c r="F65" s="6" t="s">
        <v>188</v>
      </c>
      <c r="G65" s="5" t="s">
        <v>245</v>
      </c>
      <c r="H65" s="5">
        <v>9</v>
      </c>
    </row>
    <row r="66" spans="1:8" x14ac:dyDescent="0.45">
      <c r="A66" s="5">
        <v>63</v>
      </c>
      <c r="B66" s="5">
        <v>107</v>
      </c>
      <c r="C66" s="9" t="s">
        <v>246</v>
      </c>
      <c r="D66" s="5">
        <v>1975</v>
      </c>
      <c r="E66" s="5" t="s">
        <v>156</v>
      </c>
      <c r="F66" s="6" t="s">
        <v>40</v>
      </c>
      <c r="G66" s="5" t="s">
        <v>247</v>
      </c>
      <c r="H66" s="5">
        <v>0</v>
      </c>
    </row>
    <row r="67" spans="1:8" x14ac:dyDescent="0.45">
      <c r="A67" s="5">
        <v>64</v>
      </c>
      <c r="B67" s="5">
        <v>96</v>
      </c>
      <c r="C67" s="9" t="s">
        <v>248</v>
      </c>
      <c r="D67" s="5">
        <v>1969</v>
      </c>
      <c r="E67" s="5" t="s">
        <v>167</v>
      </c>
      <c r="F67" s="6" t="s">
        <v>40</v>
      </c>
      <c r="G67" s="5" t="s">
        <v>249</v>
      </c>
      <c r="H67" s="5">
        <v>0</v>
      </c>
    </row>
    <row r="68" spans="1:8" x14ac:dyDescent="0.45">
      <c r="A68" s="5">
        <v>65</v>
      </c>
      <c r="B68" s="5">
        <v>101</v>
      </c>
      <c r="C68" s="9" t="s">
        <v>250</v>
      </c>
      <c r="D68" s="5">
        <v>1954</v>
      </c>
      <c r="E68" s="5" t="s">
        <v>251</v>
      </c>
      <c r="F68" s="6" t="s">
        <v>40</v>
      </c>
      <c r="G68" s="5" t="s">
        <v>252</v>
      </c>
      <c r="H68" s="5">
        <v>0</v>
      </c>
    </row>
    <row r="69" spans="1:8" x14ac:dyDescent="0.45">
      <c r="A69" s="5">
        <v>66</v>
      </c>
      <c r="B69" s="5">
        <v>105</v>
      </c>
      <c r="C69" s="9" t="s">
        <v>253</v>
      </c>
      <c r="D69" s="5">
        <v>1972</v>
      </c>
      <c r="E69" s="5" t="s">
        <v>156</v>
      </c>
      <c r="F69" s="6" t="s">
        <v>40</v>
      </c>
      <c r="G69" s="5" t="s">
        <v>254</v>
      </c>
      <c r="H69" s="5">
        <v>0</v>
      </c>
    </row>
    <row r="70" spans="1:8" x14ac:dyDescent="0.45">
      <c r="A70" s="5">
        <v>67</v>
      </c>
      <c r="B70" s="5">
        <v>100</v>
      </c>
      <c r="C70" s="9" t="s">
        <v>255</v>
      </c>
      <c r="D70" s="5">
        <v>1965</v>
      </c>
      <c r="E70" s="5" t="s">
        <v>178</v>
      </c>
      <c r="F70" s="6" t="s">
        <v>40</v>
      </c>
      <c r="G70" s="5" t="s">
        <v>256</v>
      </c>
      <c r="H70" s="5">
        <v>0</v>
      </c>
    </row>
    <row r="71" spans="1:8" x14ac:dyDescent="0.45">
      <c r="A71" s="5">
        <v>68</v>
      </c>
      <c r="B71" s="5">
        <v>109</v>
      </c>
      <c r="C71" s="9" t="s">
        <v>257</v>
      </c>
      <c r="D71" s="5">
        <v>1958</v>
      </c>
      <c r="E71" s="5" t="s">
        <v>211</v>
      </c>
      <c r="F71" s="6" t="s">
        <v>258</v>
      </c>
      <c r="G71" s="5" t="s">
        <v>259</v>
      </c>
      <c r="H71" s="5">
        <v>0</v>
      </c>
    </row>
    <row r="72" spans="1:8" x14ac:dyDescent="0.45">
      <c r="A72" s="5">
        <v>69</v>
      </c>
      <c r="B72" s="5">
        <v>118</v>
      </c>
      <c r="C72" s="9" t="s">
        <v>260</v>
      </c>
      <c r="D72" s="5">
        <v>1965</v>
      </c>
      <c r="E72" s="5" t="s">
        <v>178</v>
      </c>
      <c r="F72" s="6" t="s">
        <v>57</v>
      </c>
      <c r="G72" s="5" t="s">
        <v>261</v>
      </c>
      <c r="H72" s="5">
        <v>0</v>
      </c>
    </row>
    <row r="73" spans="1:8" x14ac:dyDescent="0.45">
      <c r="A73" s="5">
        <v>70</v>
      </c>
      <c r="B73" s="5">
        <v>75</v>
      </c>
      <c r="C73" s="9" t="s">
        <v>262</v>
      </c>
      <c r="D73" s="5">
        <v>1961</v>
      </c>
      <c r="E73" s="5" t="s">
        <v>211</v>
      </c>
      <c r="F73" s="6" t="s">
        <v>37</v>
      </c>
      <c r="G73" s="5" t="s">
        <v>263</v>
      </c>
      <c r="H73" s="5">
        <v>0</v>
      </c>
    </row>
    <row r="74" spans="1:8" x14ac:dyDescent="0.45">
      <c r="A74" s="5">
        <v>71</v>
      </c>
      <c r="B74" s="5">
        <v>143</v>
      </c>
      <c r="C74" s="9" t="s">
        <v>264</v>
      </c>
      <c r="D74" s="5">
        <v>1967</v>
      </c>
      <c r="E74" s="5" t="s">
        <v>167</v>
      </c>
      <c r="F74" s="6" t="s">
        <v>188</v>
      </c>
      <c r="G74" s="5" t="s">
        <v>265</v>
      </c>
      <c r="H74" s="5">
        <v>0</v>
      </c>
    </row>
    <row r="75" spans="1:8" x14ac:dyDescent="0.45">
      <c r="A75" s="5">
        <v>72</v>
      </c>
      <c r="B75" s="5">
        <v>116</v>
      </c>
      <c r="C75" s="9" t="s">
        <v>266</v>
      </c>
      <c r="D75" s="5">
        <v>1971</v>
      </c>
      <c r="E75" s="5" t="s">
        <v>167</v>
      </c>
      <c r="F75" s="6" t="s">
        <v>40</v>
      </c>
      <c r="G75" s="5" t="s">
        <v>267</v>
      </c>
      <c r="H75" s="5">
        <v>0</v>
      </c>
    </row>
    <row r="76" spans="1:8" x14ac:dyDescent="0.45">
      <c r="A76" s="5">
        <v>73</v>
      </c>
      <c r="B76" s="5">
        <v>119</v>
      </c>
      <c r="C76" s="9" t="s">
        <v>268</v>
      </c>
      <c r="D76" s="5">
        <v>1953</v>
      </c>
      <c r="E76" s="5" t="s">
        <v>251</v>
      </c>
      <c r="F76" s="6" t="s">
        <v>86</v>
      </c>
      <c r="G76" s="5" t="s">
        <v>269</v>
      </c>
      <c r="H76" s="5">
        <v>0</v>
      </c>
    </row>
  </sheetData>
  <mergeCells count="1">
    <mergeCell ref="A1:H1"/>
  </mergeCells>
  <hyperlinks>
    <hyperlink ref="C4" r:id="rId1" display="https://www.fidal.it/atleta/POLETTO+Diego/dKAAARlJehaWU%3d" xr:uid="{8AF358B9-B9C3-48D3-BEC9-1D7EBA1B1E48}"/>
    <hyperlink ref="C5" r:id="rId2" display="https://www.fidal.it/atleta/SCABINI+Federico/dqAAARl5ijaGg%3d" xr:uid="{55851E60-B551-4E29-9504-7D0F3CC0FDFD}"/>
    <hyperlink ref="C6" r:id="rId3" display="https://www.fidal.it/atleta/SCARTAZZINI+Vinicius/dKAAARlJiga2U%3d" xr:uid="{5E14F3F7-8FCD-421A-88E9-64D94152D456}"/>
    <hyperlink ref="C7" r:id="rId4" display="https://www.fidal.it/atleta/DIABATE+Sadio/dLKRk5SobWs%3d" xr:uid="{9D0F46C9-FCD9-47F4-BFD1-3E214AF69356}"/>
    <hyperlink ref="C8" r:id="rId5" display="https://www.fidal.it/atleta/PIAZZA+Giuseppe+luciano/dKAAARlJeobGw%3d" xr:uid="{95DE3119-6F79-41F5-8E08-C362F365BA10}"/>
    <hyperlink ref="C9" r:id="rId6" display="https://www.fidal.it/atleta/BOTROS+Pietro/dqAAARl5afamU%3d" xr:uid="{DEB2A02D-D7D2-48CA-BDE4-D75991EFAAD5}"/>
    <hyperlink ref="C10" r:id="rId7" display="https://www.fidal.it/atleta/NICOLA+Francesco/dKAAARk5qjaWM%3d" xr:uid="{F4D8533F-3C5D-470C-88E1-A83FF3343389}"/>
    <hyperlink ref="C11" r:id="rId8" display="https://www.fidal.it/atleta/BENATI+Alessandro/jKiRlJWfamo%3d" xr:uid="{4A5486B4-ACAD-4053-B118-6C2BADF29781}"/>
    <hyperlink ref="C12" r:id="rId9" display="https://www.fidal.it/atleta/GULMINI+Marco/dKAAARlJamcWk%3d" xr:uid="{BD85418A-F3AE-4CD6-8EB9-3AF957138A43}"/>
    <hyperlink ref="C13" r:id="rId10" display="https://www.fidal.it/atleta/GRECO+Luca/dKAAARlJiobGY%3d" xr:uid="{21C69BDA-361D-4233-851C-754DB39399CA}"/>
    <hyperlink ref="C14" r:id="rId11" display="https://www.fidal.it/atleta/NICOLA+Gabriele/dKAAARk5qnaGw%3d" xr:uid="{86603C7E-5ECE-446D-9BD8-B22DD28EEEAC}"/>
    <hyperlink ref="C15" r:id="rId12" display="https://www.fidal.it/atleta/COGOTTI+Yuri/dKAAARlJSfaWQ%3d" xr:uid="{DBF8D647-87C0-4404-8A26-122DC57F135B}"/>
    <hyperlink ref="C16" r:id="rId13" display="https://www.fidal.it/atleta/CERETTI+Tiago/dLKRk5SkcWo%3d" xr:uid="{A5C13FB3-103F-4E5C-8FB9-F4C0541E68AA}"/>
    <hyperlink ref="C17" r:id="rId14" display="https://www.fidal.it/atleta/PERUZZO+Fabio/dKAAARlJWla2U%3d" xr:uid="{4BBDB24C-219D-4FE1-864E-292EEF75B821}"/>
    <hyperlink ref="C18" r:id="rId15" display="https://www.fidal.it/atleta/CARESIO+Giuliano+franco/dK6RlZSnbGU%3d" xr:uid="{3250471A-38F2-4E02-9335-C1E9C11BBB58}"/>
    <hyperlink ref="C19" r:id="rId16" display="https://www.fidal.it/atleta/MAIERA+Lorenzo/drKRlJKnbWw%3d" xr:uid="{61737315-29A2-4C24-9EF8-4FAB00303FCE}"/>
    <hyperlink ref="C20" r:id="rId17" display="https://www.fidal.it/atleta/DIDONE+Alessandro/dKAAARlJejbmc%3d" xr:uid="{24E15B12-F30B-4361-99FD-725735E37503}"/>
    <hyperlink ref="C21" r:id="rId18" display="https://www.fidal.it/atleta/PELLANDA+Filippo/dKAAARlJSnbmw%3d" xr:uid="{BB01E22B-55DB-465B-8B2D-563CAFBE0077}"/>
    <hyperlink ref="C22" r:id="rId19" display="https://www.fidal.it/atleta/CURATOLO+Stefano/dKAAARlJihcGM%3d" xr:uid="{06B684C9-0892-4C6C-8AB5-6A4E160E1F0A}"/>
    <hyperlink ref="C23" r:id="rId20" display="https://www.fidal.it/atleta/CAROLLO+Carlo/dKAAARk5uhaWQ%3d" xr:uid="{4DD46F0D-729C-4989-A0AF-3A210CA95D93}"/>
    <hyperlink ref="C24" r:id="rId21" display="https://www.fidal.it/atleta/VIVEKACHANDRAN+Laxshan/dKAAARlJikbWM%3d" xr:uid="{214E55E1-0170-49F8-8ADE-BB1448C3B220}"/>
    <hyperlink ref="C25" r:id="rId22" display="https://www.fidal.it/atleta/TOCCO+Fabio/dKAAARlJeobms%3d" xr:uid="{E73112A8-CEA2-4E0D-85DD-EC3FE912E5B1}"/>
    <hyperlink ref="C26" r:id="rId23" display="https://www.fidal.it/atleta/UBERTALLI+Giacomo/dKAAARlJOnbGc%3d" xr:uid="{10017524-F900-4270-8620-542FAC8B5D88}"/>
    <hyperlink ref="C27" r:id="rId24" display="https://www.fidal.it/atleta/BONO+Massimo/dqAAARl5ajb2k%3d" xr:uid="{5DDEAEAF-E1F4-4E88-8D9F-AE8AF731E4D7}"/>
    <hyperlink ref="C28" r:id="rId25" display="https://www.fidal.it/atleta/GHIARDO+Marco/dKAAARlJOnaGQ%3d" xr:uid="{0F10217F-FD9E-4343-BEDB-80A885503307}"/>
    <hyperlink ref="C29" r:id="rId26" display="https://www.fidal.it/atleta/LEPERA+Luigi/dK6RlpOhbWk%3d" xr:uid="{CED89A0B-136C-4FDC-8201-C6E1036C1663}"/>
    <hyperlink ref="C30" r:id="rId27" display="https://www.fidal.it/atleta/BELTRAMI+Luca/dKAAARk5qlaGw%3d" xr:uid="{0FD3D887-FA1C-4750-A68E-86505A7D8B35}"/>
    <hyperlink ref="C31" r:id="rId28" display="https://www.fidal.it/atleta/ZAMUNER+Fabiano+alfredo/dKAAARlJihbmY%3d" xr:uid="{DA665FF7-A1AF-4B04-AB84-4DB21821A4C8}"/>
    <hyperlink ref="C32" r:id="rId29" display="https://www.fidal.it/atleta/FUSARO+Francesco/dKAAARlJmlamo%3d" xr:uid="{25107F02-1C82-4FFF-89BA-EB935446B398}"/>
    <hyperlink ref="C33" r:id="rId30" display="https://www.fidal.it/atleta/ZUBLENA+Andrea/dKAAARlJefa2g%3d" xr:uid="{7E90F6AE-07BF-4BFA-AEB3-4B79757A367A}"/>
    <hyperlink ref="C34" r:id="rId31" display="https://www.fidal.it/atleta/MARINO+Pablo/dKAAARlJOkbGk%3d" xr:uid="{1E9C68B9-AEC6-41A1-80B7-84DAC9405AFF}"/>
    <hyperlink ref="C35" r:id="rId32" display="https://www.fidal.it/atleta/FERRANTINO+Marco/dKAAARlJalcWw%3d" xr:uid="{7F4EDC82-1DEF-492B-8B60-E1347BF0EB38}"/>
    <hyperlink ref="C36" r:id="rId33" display="https://www.fidal.it/atleta/DE+COL+Paolo/dK6RlJWkcGQ%3d" xr:uid="{4BADF8ED-823E-4E90-898F-AC513BD8DA32}"/>
    <hyperlink ref="C37" r:id="rId34" display="https://www.fidal.it/atleta/BONFANTE+Giovanni/dKAAARlJShb2U%3d" xr:uid="{5ABCB928-E7B0-4C88-B0C4-623353B80EB6}"/>
    <hyperlink ref="C38" r:id="rId35" display="https://www.fidal.it/atleta/DE+FERRA+Daniele/dK2RlJehcWo%3d" xr:uid="{021C2C32-3F7D-48EC-B1F8-0C4483B4DCF4}"/>
    <hyperlink ref="C39" r:id="rId36" display="https://www.fidal.it/atleta/GEDA+Daniele/dKAAARlJmkcWc%3d" xr:uid="{A47A982B-976A-4408-BEED-8E623AE002F2}"/>
    <hyperlink ref="C40" r:id="rId37" display="https://www.fidal.it/atleta/BLANCO+MALERBA+Simone/dK6RmJunbWY%3d" xr:uid="{5A83E2EB-5158-4235-A3E6-10DB5583ECF3}"/>
    <hyperlink ref="C41" r:id="rId38" display="https://www.fidal.it/atleta/NARZISI+Roberto/dKAAARlJambWQ%3d" xr:uid="{9D80A0EC-DA39-4F40-B0FD-675DCD37DB40}"/>
    <hyperlink ref="C42" r:id="rId39" display="https://www.fidal.it/atleta/CORSETTO+Simone/dKAAARlJOobWs%3d" xr:uid="{5A977B79-7EF1-4649-AF50-D03716719B00}"/>
    <hyperlink ref="C43" r:id="rId40" display="https://www.fidal.it/atleta/LAVEZZATO+Fabrizio/dKmRk5mgbGQ%3d" xr:uid="{57A7D07B-FC5E-4743-9CC3-AC2A81F8FF29}"/>
    <hyperlink ref="C44" r:id="rId41" display="https://www.fidal.it/atleta/MELE+Salvatore/dKAAARlJafb2U%3d" xr:uid="{D1461BBD-A68C-439D-BC9B-B2760098D756}"/>
    <hyperlink ref="C45" r:id="rId42" display="https://www.fidal.it/atleta/BOSCOLO+Simone/dKAAARlJaobWU%3d" xr:uid="{0CE2CB78-C2D0-4818-B417-B14FB1FC5C7D}"/>
    <hyperlink ref="C46" r:id="rId43" display="https://www.fidal.it/atleta/MARINO+Alex/dKAAARlJOmamw%3d" xr:uid="{4A6FD750-9C2B-47E8-93BA-5D7DEC46345B}"/>
    <hyperlink ref="C47" r:id="rId44" display="https://www.fidal.it/atleta/CAPUTO+Giuseppe+maria/dKAAARlJiicGo%3d" xr:uid="{F16F08F6-E457-426A-8686-AD82A2BF0FAB}"/>
    <hyperlink ref="C48" r:id="rId45" display="https://www.fidal.it/atleta/SAVINO+Stefano/dKAAARlJOoaWg%3d" xr:uid="{C2A4933E-A7F2-4FCB-B99A-7E639B4ADEDB}"/>
    <hyperlink ref="C49" r:id="rId46" display="https://www.fidal.it/atleta/SCARANO+Dandrea/dKAAARlJSicWs%3d" xr:uid="{37322859-EAC4-4F85-8457-99EA1258C17D}"/>
    <hyperlink ref="C50" r:id="rId47" display="https://www.fidal.it/atleta/DE+MORI+Claudio/dK6RlZWmamY%3d" xr:uid="{763B426D-2759-43DD-88BE-588AA3AC4D8C}"/>
    <hyperlink ref="C51" r:id="rId48" display="https://www.fidal.it/atleta/BALDO+Mathias/dKAAARlJefbms%3d" xr:uid="{31F0B2D1-01F2-42A4-BB68-A7F590C886A1}"/>
    <hyperlink ref="C52" r:id="rId49" display="https://www.fidal.it/atleta/ZACCHI+Marco/dKAAARlJekcWQ%3d" xr:uid="{8EBA296C-3F78-4F4E-9845-0A5C15C0B91B}"/>
    <hyperlink ref="C53" r:id="rId50" display="https://www.fidal.it/atleta/AGOGLIA+Luca/dKuRk5mhcWk%3d" xr:uid="{EB2CE1A3-E83F-4966-ACE6-38A4B7D5E2A6}"/>
    <hyperlink ref="C54" r:id="rId51" display="https://www.fidal.it/atleta/CECCHETTI+Alberto/dq2Rm5WmcGo%3d" xr:uid="{AFEA83F7-11FF-4190-A373-ED6AFE4A4C0F}"/>
    <hyperlink ref="C55" r:id="rId52" display="https://www.fidal.it/atleta/SPENNACCHIO+Antonio/dKAAARlJalbmY%3d" xr:uid="{9BC1556F-E46D-4731-857E-BE894BC3B9CA}"/>
    <hyperlink ref="C56" r:id="rId53" display="https://www.fidal.it/atleta/PELLEGRINO+Salvatore/dKAAARlJWkcGc%3d" xr:uid="{BA517234-BA1C-4C1F-AAB4-B51D07015FBC}"/>
    <hyperlink ref="C57" r:id="rId54" display="https://www.fidal.it/atleta/BISOGLIO+Claudio/dKAAARk5akbWQ%3d" xr:uid="{23AA61A7-A5EB-4610-9FD5-00583D1BB879}"/>
    <hyperlink ref="C58" r:id="rId55" display="https://www.fidal.it/atleta/BUFFO+Pier+luigi/dK6Rl5mlaWM%3d" xr:uid="{9041DFEA-B42C-468F-854A-2A70F0C3C08F}"/>
    <hyperlink ref="C59" r:id="rId56" display="https://www.fidal.it/atleta/PISTONO+Paolo/dKAAARk5qmcGQ%3d" xr:uid="{86460191-DBCF-4F89-923D-8BF4FB66F397}"/>
    <hyperlink ref="C60" r:id="rId57" display="https://www.fidal.it/atleta/LIMBERTI+Giorgio/dKAAARlJSlbWc%3d" xr:uid="{5ADC71D1-C42B-4B37-AE92-56BED60B3BD0}"/>
    <hyperlink ref="C61" r:id="rId58" display="https://www.fidal.it/atleta/ZUCCA+Paolo/dKiRkpSiaGQ%3d" xr:uid="{05BC69D8-D672-490E-AC18-33811D64596E}"/>
    <hyperlink ref="C62" r:id="rId59" display="https://www.fidal.it/atleta/BURATTI+Stefano/dKAAARlJioams%3d" xr:uid="{2CADBC76-5D88-4AD2-874C-7E20EFE45B3C}"/>
    <hyperlink ref="C63" r:id="rId60" display="https://www.fidal.it/atleta/FERRARI+Pierpaolo/dKAAARlJKncWs%3d" xr:uid="{120615E0-A861-4FE4-B46B-6F5434A5A96A}"/>
    <hyperlink ref="C64" r:id="rId61" display="https://www.fidal.it/atleta/SIMONINI+Michele/d6iRkpajbGc%3d" xr:uid="{8075AE6C-7C82-4E9F-A556-0EBF1115E9F9}"/>
    <hyperlink ref="C65" r:id="rId62" display="https://www.fidal.it/atleta/LINTY+Enrico/dKAAARk5qmcGM%3d" xr:uid="{B2DDBD7C-3AC3-4F62-AFFF-A61A0791916B}"/>
    <hyperlink ref="C66" r:id="rId63" display="https://www.fidal.it/atleta/PADOAN+Massimiliano/dKAAARlJWgcWg%3d" xr:uid="{F58245A7-F9D1-4A35-8238-0A776A3C0393}"/>
    <hyperlink ref="C67" r:id="rId64" display="https://www.fidal.it/atleta/BATT%c3%99+Valter/dKAAARlJmgcGU%3d" xr:uid="{916531C0-904D-4B70-93BB-95E4AC4ACEEE}"/>
    <hyperlink ref="C68" r:id="rId65" display="https://www.fidal.it/atleta/PELLANDA+Franco/dKAAARk5moaWo%3d" xr:uid="{4A934E36-9264-4BD1-AEB8-EB125BAF35D9}"/>
    <hyperlink ref="C69" r:id="rId66" display="https://www.fidal.it/atleta/PARONETTO+Silvan/dKAAARlJmjbmg%3d" xr:uid="{C82DF759-9EA1-48F2-8ADD-07D72BF64878}"/>
    <hyperlink ref="C70" r:id="rId67" display="https://www.fidal.it/atleta/PERIA+Mauro/dKAAARk5ujamQ%3d" xr:uid="{C366C7B5-8C3A-4604-B45F-C32E0700DE23}"/>
    <hyperlink ref="C71" r:id="rId68" display="https://www.fidal.it/atleta/BERTUZZO+Bruno/dKqRkpakaWQ%3d" xr:uid="{D9A6C87B-1C17-4033-AD07-B8139D991D74}"/>
    <hyperlink ref="C72" r:id="rId69" display="https://www.fidal.it/atleta/MURGIA+Efisio/dq2RlZOnamg%3d" xr:uid="{70FB17DA-F23A-4D50-BE67-CB88E8DE93A0}"/>
    <hyperlink ref="C73" r:id="rId70" display="https://www.fidal.it/atleta/CHIABRERA+Cesare/dKiRk5afaGk%3d" xr:uid="{CA99C415-EE71-433E-97ED-85D48DF45239}"/>
    <hyperlink ref="C74" r:id="rId71" display="https://www.fidal.it/atleta/NEGRO+Camillo/dKAAARlJajbWc%3d" xr:uid="{B3307007-1640-4084-BE76-1BEBCCFAF983}"/>
    <hyperlink ref="C75" r:id="rId72" display="https://www.fidal.it/atleta/POZZO+Andrea/dKAAARlJSnamM%3d" xr:uid="{4D84FD6B-4C02-4888-8621-63671818AA7E}"/>
    <hyperlink ref="C76" r:id="rId73" display="https://www.fidal.it/atleta/MOLINARI+Marzio/dK6RlZiha2o%3d" xr:uid="{AD269BB1-0F9C-4F5E-8E4E-E67872D7D341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07FA4-C799-43AA-A1FB-1D9AA9395DB5}">
  <dimension ref="A1:H17"/>
  <sheetViews>
    <sheetView workbookViewId="0">
      <selection activeCell="F19" sqref="F19"/>
    </sheetView>
  </sheetViews>
  <sheetFormatPr defaultColWidth="105.1328125" defaultRowHeight="14.25" x14ac:dyDescent="0.45"/>
  <cols>
    <col min="1" max="1" width="5.3984375" style="4" bestFit="1" customWidth="1"/>
    <col min="2" max="2" width="4.86328125" style="4" bestFit="1" customWidth="1"/>
    <col min="3" max="3" width="23.86328125" style="2" bestFit="1" customWidth="1"/>
    <col min="4" max="4" width="5.59765625" style="4" bestFit="1" customWidth="1"/>
    <col min="5" max="5" width="5" style="4" bestFit="1" customWidth="1"/>
    <col min="6" max="6" width="39.59765625" style="2" bestFit="1" customWidth="1"/>
    <col min="7" max="7" width="7.1328125" style="4" bestFit="1" customWidth="1"/>
    <col min="8" max="8" width="9.1328125" style="4" bestFit="1" customWidth="1"/>
    <col min="9" max="16384" width="105.1328125" style="4"/>
  </cols>
  <sheetData>
    <row r="1" spans="1:8" ht="36.75" customHeight="1" x14ac:dyDescent="0.45">
      <c r="A1" s="17" t="s">
        <v>270</v>
      </c>
      <c r="B1" s="18"/>
      <c r="C1" s="18"/>
      <c r="D1" s="18"/>
      <c r="E1" s="18"/>
      <c r="F1" s="18"/>
      <c r="G1" s="18"/>
      <c r="H1" s="19"/>
    </row>
    <row r="3" spans="1:8" x14ac:dyDescent="0.45">
      <c r="A3" s="5" t="s">
        <v>0</v>
      </c>
      <c r="B3" s="5" t="s">
        <v>1</v>
      </c>
      <c r="C3" s="6" t="s">
        <v>2</v>
      </c>
      <c r="D3" s="5" t="s">
        <v>3</v>
      </c>
      <c r="E3" s="5" t="s">
        <v>4</v>
      </c>
      <c r="F3" s="6" t="s">
        <v>5</v>
      </c>
      <c r="G3" s="5" t="s">
        <v>94</v>
      </c>
      <c r="H3" s="5" t="s">
        <v>93</v>
      </c>
    </row>
    <row r="4" spans="1:8" x14ac:dyDescent="0.45">
      <c r="A4" s="5">
        <v>1</v>
      </c>
      <c r="B4" s="5">
        <v>434</v>
      </c>
      <c r="C4" s="9" t="s">
        <v>6</v>
      </c>
      <c r="D4" s="5">
        <v>1997</v>
      </c>
      <c r="E4" s="5" t="s">
        <v>7</v>
      </c>
      <c r="F4" s="6" t="s">
        <v>8</v>
      </c>
      <c r="G4" s="5" t="s">
        <v>271</v>
      </c>
      <c r="H4" s="5">
        <v>868</v>
      </c>
    </row>
    <row r="5" spans="1:8" x14ac:dyDescent="0.45">
      <c r="A5" s="5">
        <v>2</v>
      </c>
      <c r="B5" s="5">
        <v>392</v>
      </c>
      <c r="C5" s="9" t="s">
        <v>272</v>
      </c>
      <c r="D5" s="5">
        <v>2002</v>
      </c>
      <c r="E5" s="5" t="s">
        <v>7</v>
      </c>
      <c r="F5" s="6" t="s">
        <v>273</v>
      </c>
      <c r="G5" s="5" t="s">
        <v>274</v>
      </c>
      <c r="H5" s="5">
        <v>785</v>
      </c>
    </row>
    <row r="6" spans="1:8" x14ac:dyDescent="0.45">
      <c r="A6" s="5">
        <v>3</v>
      </c>
      <c r="B6" s="5">
        <v>416</v>
      </c>
      <c r="C6" s="9" t="s">
        <v>275</v>
      </c>
      <c r="D6" s="5">
        <v>2005</v>
      </c>
      <c r="E6" s="5" t="s">
        <v>14</v>
      </c>
      <c r="F6" s="6" t="s">
        <v>276</v>
      </c>
      <c r="G6" s="5" t="s">
        <v>277</v>
      </c>
      <c r="H6" s="5">
        <v>748</v>
      </c>
    </row>
    <row r="7" spans="1:8" x14ac:dyDescent="0.45">
      <c r="A7" s="5">
        <v>4</v>
      </c>
      <c r="B7" s="5">
        <v>389</v>
      </c>
      <c r="C7" s="9" t="s">
        <v>278</v>
      </c>
      <c r="D7" s="5">
        <v>2001</v>
      </c>
      <c r="E7" s="5" t="s">
        <v>7</v>
      </c>
      <c r="F7" s="6" t="s">
        <v>273</v>
      </c>
      <c r="G7" s="5" t="s">
        <v>279</v>
      </c>
      <c r="H7" s="5">
        <v>698</v>
      </c>
    </row>
    <row r="8" spans="1:8" x14ac:dyDescent="0.45">
      <c r="A8" s="5">
        <v>5</v>
      </c>
      <c r="B8" s="5">
        <v>428</v>
      </c>
      <c r="C8" s="9" t="s">
        <v>280</v>
      </c>
      <c r="D8" s="5">
        <v>2008</v>
      </c>
      <c r="E8" s="5" t="s">
        <v>25</v>
      </c>
      <c r="F8" s="6" t="s">
        <v>281</v>
      </c>
      <c r="G8" s="5" t="s">
        <v>282</v>
      </c>
      <c r="H8" s="5">
        <v>683</v>
      </c>
    </row>
    <row r="9" spans="1:8" x14ac:dyDescent="0.45">
      <c r="A9" s="5">
        <v>6</v>
      </c>
      <c r="B9" s="5">
        <v>429</v>
      </c>
      <c r="C9" s="9" t="s">
        <v>283</v>
      </c>
      <c r="D9" s="5">
        <v>2010</v>
      </c>
      <c r="E9" s="5" t="s">
        <v>29</v>
      </c>
      <c r="F9" s="6" t="s">
        <v>281</v>
      </c>
      <c r="G9" s="5" t="s">
        <v>284</v>
      </c>
      <c r="H9" s="5">
        <v>653</v>
      </c>
    </row>
    <row r="10" spans="1:8" x14ac:dyDescent="0.45">
      <c r="A10" s="5">
        <v>7</v>
      </c>
      <c r="B10" s="5">
        <v>379</v>
      </c>
      <c r="C10" s="9" t="s">
        <v>36</v>
      </c>
      <c r="D10" s="5">
        <v>1979</v>
      </c>
      <c r="E10" s="5" t="s">
        <v>21</v>
      </c>
      <c r="F10" s="6" t="s">
        <v>37</v>
      </c>
      <c r="G10" s="5" t="s">
        <v>285</v>
      </c>
      <c r="H10" s="5">
        <v>577</v>
      </c>
    </row>
    <row r="11" spans="1:8" x14ac:dyDescent="0.45">
      <c r="A11" s="5">
        <v>8</v>
      </c>
      <c r="B11" s="5">
        <v>421</v>
      </c>
      <c r="C11" s="9" t="s">
        <v>286</v>
      </c>
      <c r="D11" s="5">
        <v>1972</v>
      </c>
      <c r="E11" s="5" t="s">
        <v>51</v>
      </c>
      <c r="F11" s="6" t="s">
        <v>287</v>
      </c>
      <c r="G11" s="5" t="s">
        <v>288</v>
      </c>
      <c r="H11" s="5">
        <v>547</v>
      </c>
    </row>
    <row r="12" spans="1:8" x14ac:dyDescent="0.45">
      <c r="A12" s="5">
        <v>9</v>
      </c>
      <c r="B12" s="5">
        <v>377</v>
      </c>
      <c r="C12" s="9" t="s">
        <v>45</v>
      </c>
      <c r="D12" s="5">
        <v>1996</v>
      </c>
      <c r="E12" s="5" t="s">
        <v>7</v>
      </c>
      <c r="F12" s="6" t="s">
        <v>37</v>
      </c>
      <c r="G12" s="5" t="s">
        <v>289</v>
      </c>
      <c r="H12" s="5">
        <v>466</v>
      </c>
    </row>
    <row r="13" spans="1:8" x14ac:dyDescent="0.45">
      <c r="A13" s="5">
        <v>10</v>
      </c>
      <c r="B13" s="5">
        <v>444</v>
      </c>
      <c r="C13" s="9" t="s">
        <v>53</v>
      </c>
      <c r="D13" s="5">
        <v>1977</v>
      </c>
      <c r="E13" s="5" t="s">
        <v>21</v>
      </c>
      <c r="F13" s="6" t="s">
        <v>40</v>
      </c>
      <c r="G13" s="5" t="s">
        <v>290</v>
      </c>
      <c r="H13" s="5">
        <v>458</v>
      </c>
    </row>
    <row r="14" spans="1:8" x14ac:dyDescent="0.45">
      <c r="A14" s="5">
        <v>11</v>
      </c>
      <c r="B14" s="5">
        <v>373</v>
      </c>
      <c r="C14" s="9" t="s">
        <v>55</v>
      </c>
      <c r="D14" s="5">
        <v>1967</v>
      </c>
      <c r="E14" s="5" t="s">
        <v>56</v>
      </c>
      <c r="F14" s="6" t="s">
        <v>57</v>
      </c>
      <c r="G14" s="5" t="s">
        <v>291</v>
      </c>
      <c r="H14" s="5">
        <v>409</v>
      </c>
    </row>
    <row r="15" spans="1:8" x14ac:dyDescent="0.45">
      <c r="A15" s="5">
        <v>12</v>
      </c>
      <c r="B15" s="5">
        <v>380</v>
      </c>
      <c r="C15" s="9" t="s">
        <v>69</v>
      </c>
      <c r="D15" s="5">
        <v>1969</v>
      </c>
      <c r="E15" s="5" t="s">
        <v>56</v>
      </c>
      <c r="F15" s="6" t="s">
        <v>37</v>
      </c>
      <c r="G15" s="5" t="s">
        <v>292</v>
      </c>
      <c r="H15" s="5">
        <v>235</v>
      </c>
    </row>
    <row r="16" spans="1:8" x14ac:dyDescent="0.45">
      <c r="A16" s="5">
        <v>13</v>
      </c>
      <c r="B16" s="5">
        <v>381</v>
      </c>
      <c r="C16" s="9" t="s">
        <v>75</v>
      </c>
      <c r="D16" s="5">
        <v>1957</v>
      </c>
      <c r="E16" s="5" t="s">
        <v>76</v>
      </c>
      <c r="F16" s="6" t="s">
        <v>37</v>
      </c>
      <c r="G16" s="5" t="s">
        <v>293</v>
      </c>
      <c r="H16" s="5">
        <v>184</v>
      </c>
    </row>
    <row r="17" spans="1:8" x14ac:dyDescent="0.45">
      <c r="A17" s="5">
        <v>14</v>
      </c>
      <c r="B17" s="5">
        <v>441</v>
      </c>
      <c r="C17" s="9" t="s">
        <v>85</v>
      </c>
      <c r="D17" s="5">
        <v>1957</v>
      </c>
      <c r="E17" s="5" t="s">
        <v>76</v>
      </c>
      <c r="F17" s="6" t="s">
        <v>86</v>
      </c>
      <c r="G17" s="5" t="s">
        <v>294</v>
      </c>
      <c r="H17" s="5">
        <v>0</v>
      </c>
    </row>
  </sheetData>
  <mergeCells count="1">
    <mergeCell ref="A1:H1"/>
  </mergeCells>
  <hyperlinks>
    <hyperlink ref="C4" r:id="rId1" display="https://www.fidal.it/atleta/MAZZOLINI+Sonia/dLKRk5KocGM%3d" xr:uid="{E0FEAD16-CB9D-46C8-A4A0-CD3B98494E4F}"/>
    <hyperlink ref="C5" r:id="rId2" display="https://www.fidal.it/atleta/PIRAINO+Benedetta/dq2RlpamcWU%3d" xr:uid="{061BC2A4-0E39-4E86-B250-79344B3939EE}"/>
    <hyperlink ref="C6" r:id="rId3" display="https://www.fidal.it/atleta/PENASA+Maria+pia/dqAAARl5iiamg%3d" xr:uid="{5E170CCD-28EB-444F-BD4F-B01D308EB151}"/>
    <hyperlink ref="C7" r:id="rId4" display="https://www.fidal.it/atleta/MAMOLO+Verena/drKRk5KmbGc%3d" xr:uid="{93CC2491-18BE-417E-83BB-427A62BBCD95}"/>
    <hyperlink ref="C8" r:id="rId5" display="https://www.fidal.it/atleta/ARMAGNO+Giulia/drKRk5iha2o%3d" xr:uid="{E4DE88DF-28C1-4D8F-BC25-4B6251D9E417}"/>
    <hyperlink ref="C9" r:id="rId6" display="https://www.fidal.it/atleta/ARMAGNO+Sara/drKRk5mmcWY%3d" xr:uid="{42ECF841-68A4-4B7F-9DCD-4B01C1BAE46E}"/>
    <hyperlink ref="C10" r:id="rId7" display="https://www.fidal.it/atleta/LAINO+Federica/dKuRk5mfaWs%3d" xr:uid="{61464183-BD09-4FB4-A9D7-79135100637B}"/>
    <hyperlink ref="C11" r:id="rId8" display="https://www.fidal.it/atleta/CONOSCENTI+Deborah/dK6Rl5KobGQ%3d" xr:uid="{C53896E4-21B1-4D8F-922F-37478976C568}"/>
    <hyperlink ref="C12" r:id="rId9" display="https://www.fidal.it/atleta/CHIABRERA+Nadia/dKuRk5qfaGU%3d" xr:uid="{0287BA64-F0BC-4B1F-9DEC-42DFB67993A3}"/>
    <hyperlink ref="C13" r:id="rId10" display="https://www.fidal.it/atleta/GARIAZZO+Alessia/dKAAARlJSncGY%3d" xr:uid="{73968F96-42F1-46A1-A87F-45BEAA475DEA}"/>
    <hyperlink ref="C14" r:id="rId11" display="https://www.fidal.it/atleta/MOCCI+Maria+cristina/dKAAARlJSfbGc%3d" xr:uid="{B4CB3419-E575-4D74-9297-D4A7F0EB9BF0}"/>
    <hyperlink ref="C15" r:id="rId12" display="https://www.fidal.it/atleta/RABBIA+Antonella/dK6RkpKhbmc%3d" xr:uid="{3A81A1CC-3DE6-49DF-93AB-EE4CDB554DE2}"/>
    <hyperlink ref="C16" r:id="rId13" display="https://www.fidal.it/atleta/SULIS+Elisabetta/dKyRk5ikcGw%3d" xr:uid="{52ACCB5E-0C50-46D9-B8F5-553898B68875}"/>
    <hyperlink ref="C17" r:id="rId14" display="https://www.fidal.it/atleta/VILLABRUNA+Miria/dKAAARlJaoaGg%3d" xr:uid="{23A73D77-28D0-4BAB-8443-C84654303893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348CB-C54F-442C-9B86-E1396CDB8E91}">
  <dimension ref="A1:H38"/>
  <sheetViews>
    <sheetView topLeftCell="A25" workbookViewId="0">
      <selection activeCell="C39" sqref="C4:H39"/>
    </sheetView>
  </sheetViews>
  <sheetFormatPr defaultColWidth="105.1328125" defaultRowHeight="14.25" x14ac:dyDescent="0.45"/>
  <cols>
    <col min="1" max="1" width="5.3984375" style="4" bestFit="1" customWidth="1"/>
    <col min="2" max="2" width="4.86328125" style="4" bestFit="1" customWidth="1"/>
    <col min="3" max="3" width="26.59765625" style="1" bestFit="1" customWidth="1"/>
    <col min="4" max="5" width="5.59765625" style="4" bestFit="1" customWidth="1"/>
    <col min="6" max="6" width="38.1328125" style="1" bestFit="1" customWidth="1"/>
    <col min="7" max="7" width="7.1328125" style="4" bestFit="1" customWidth="1"/>
    <col min="8" max="8" width="9.1328125" style="4" bestFit="1" customWidth="1"/>
    <col min="9" max="16384" width="105.1328125" style="4"/>
  </cols>
  <sheetData>
    <row r="1" spans="1:8" ht="41.25" customHeight="1" x14ac:dyDescent="0.45">
      <c r="A1" s="17" t="s">
        <v>270</v>
      </c>
      <c r="B1" s="18"/>
      <c r="C1" s="18"/>
      <c r="D1" s="18"/>
      <c r="E1" s="18"/>
      <c r="F1" s="18"/>
      <c r="G1" s="18"/>
      <c r="H1" s="19"/>
    </row>
    <row r="3" spans="1:8" x14ac:dyDescent="0.45">
      <c r="A3" s="5" t="s">
        <v>0</v>
      </c>
      <c r="B3" s="5" t="s">
        <v>1</v>
      </c>
      <c r="C3" s="7" t="s">
        <v>2</v>
      </c>
      <c r="D3" s="5" t="s">
        <v>3</v>
      </c>
      <c r="E3" s="5" t="s">
        <v>4</v>
      </c>
      <c r="F3" s="7" t="s">
        <v>5</v>
      </c>
      <c r="G3" s="5" t="s">
        <v>94</v>
      </c>
      <c r="H3" s="5" t="s">
        <v>93</v>
      </c>
    </row>
    <row r="4" spans="1:8" x14ac:dyDescent="0.45">
      <c r="A4" s="5">
        <v>1</v>
      </c>
      <c r="B4" s="5">
        <v>430</v>
      </c>
      <c r="C4" s="8" t="s">
        <v>296</v>
      </c>
      <c r="D4" s="5">
        <v>2007</v>
      </c>
      <c r="E4" s="5" t="s">
        <v>297</v>
      </c>
      <c r="F4" s="7" t="s">
        <v>298</v>
      </c>
      <c r="G4" s="5" t="s">
        <v>299</v>
      </c>
      <c r="H4" s="5">
        <v>799</v>
      </c>
    </row>
    <row r="5" spans="1:8" x14ac:dyDescent="0.45">
      <c r="A5" s="5">
        <v>2</v>
      </c>
      <c r="B5" s="5">
        <v>420</v>
      </c>
      <c r="C5" s="8" t="s">
        <v>300</v>
      </c>
      <c r="D5" s="5">
        <v>2002</v>
      </c>
      <c r="E5" s="5" t="s">
        <v>100</v>
      </c>
      <c r="F5" s="7" t="s">
        <v>301</v>
      </c>
      <c r="G5" s="5" t="s">
        <v>302</v>
      </c>
      <c r="H5" s="5">
        <v>796</v>
      </c>
    </row>
    <row r="6" spans="1:8" x14ac:dyDescent="0.45">
      <c r="A6" s="5">
        <v>3</v>
      </c>
      <c r="B6" s="5">
        <v>435</v>
      </c>
      <c r="C6" s="8" t="s">
        <v>303</v>
      </c>
      <c r="D6" s="5">
        <v>2009</v>
      </c>
      <c r="E6" s="5" t="s">
        <v>109</v>
      </c>
      <c r="F6" s="7" t="s">
        <v>304</v>
      </c>
      <c r="G6" s="5" t="s">
        <v>305</v>
      </c>
      <c r="H6" s="5">
        <v>774</v>
      </c>
    </row>
    <row r="7" spans="1:8" x14ac:dyDescent="0.45">
      <c r="A7" s="5">
        <v>4</v>
      </c>
      <c r="B7" s="5">
        <v>382</v>
      </c>
      <c r="C7" s="8" t="s">
        <v>306</v>
      </c>
      <c r="D7" s="5">
        <v>2004</v>
      </c>
      <c r="E7" s="5" t="s">
        <v>96</v>
      </c>
      <c r="F7" s="7" t="s">
        <v>307</v>
      </c>
      <c r="G7" s="5" t="s">
        <v>308</v>
      </c>
      <c r="H7" s="5">
        <v>756</v>
      </c>
    </row>
    <row r="8" spans="1:8" x14ac:dyDescent="0.45">
      <c r="A8" s="5">
        <v>5</v>
      </c>
      <c r="B8" s="5">
        <v>433</v>
      </c>
      <c r="C8" s="8" t="s">
        <v>105</v>
      </c>
      <c r="D8" s="5">
        <v>1990</v>
      </c>
      <c r="E8" s="5" t="s">
        <v>106</v>
      </c>
      <c r="F8" s="7" t="s">
        <v>8</v>
      </c>
      <c r="G8" s="5" t="s">
        <v>309</v>
      </c>
      <c r="H8" s="5">
        <v>718</v>
      </c>
    </row>
    <row r="9" spans="1:8" x14ac:dyDescent="0.45">
      <c r="A9" s="5">
        <v>6</v>
      </c>
      <c r="B9" s="5">
        <v>447</v>
      </c>
      <c r="C9" s="8" t="s">
        <v>108</v>
      </c>
      <c r="D9" s="5">
        <v>2010</v>
      </c>
      <c r="E9" s="5" t="s">
        <v>109</v>
      </c>
      <c r="F9" s="7" t="s">
        <v>48</v>
      </c>
      <c r="G9" s="5" t="s">
        <v>310</v>
      </c>
      <c r="H9" s="5">
        <v>717</v>
      </c>
    </row>
    <row r="10" spans="1:8" x14ac:dyDescent="0.45">
      <c r="A10" s="5">
        <v>7</v>
      </c>
      <c r="B10" s="5">
        <v>436</v>
      </c>
      <c r="C10" s="8" t="s">
        <v>311</v>
      </c>
      <c r="D10" s="5">
        <v>1994</v>
      </c>
      <c r="E10" s="5" t="s">
        <v>100</v>
      </c>
      <c r="F10" s="7" t="s">
        <v>304</v>
      </c>
      <c r="G10" s="5" t="s">
        <v>312</v>
      </c>
      <c r="H10" s="5">
        <v>716</v>
      </c>
    </row>
    <row r="11" spans="1:8" x14ac:dyDescent="0.45">
      <c r="A11" s="5">
        <v>8</v>
      </c>
      <c r="B11" s="5">
        <v>438</v>
      </c>
      <c r="C11" s="8" t="s">
        <v>313</v>
      </c>
      <c r="D11" s="5">
        <v>2009</v>
      </c>
      <c r="E11" s="5" t="s">
        <v>109</v>
      </c>
      <c r="F11" s="7" t="s">
        <v>304</v>
      </c>
      <c r="G11" s="5" t="s">
        <v>314</v>
      </c>
      <c r="H11" s="5">
        <v>684</v>
      </c>
    </row>
    <row r="12" spans="1:8" x14ac:dyDescent="0.45">
      <c r="A12" s="5">
        <v>9</v>
      </c>
      <c r="B12" s="5">
        <v>442</v>
      </c>
      <c r="C12" s="8" t="s">
        <v>315</v>
      </c>
      <c r="D12" s="5">
        <v>2004</v>
      </c>
      <c r="E12" s="5" t="s">
        <v>96</v>
      </c>
      <c r="F12" s="7" t="s">
        <v>149</v>
      </c>
      <c r="G12" s="5" t="s">
        <v>316</v>
      </c>
      <c r="H12" s="5">
        <v>664</v>
      </c>
    </row>
    <row r="13" spans="1:8" x14ac:dyDescent="0.45">
      <c r="A13" s="5">
        <v>10</v>
      </c>
      <c r="B13" s="5">
        <v>409</v>
      </c>
      <c r="C13" s="8" t="s">
        <v>317</v>
      </c>
      <c r="D13" s="5">
        <v>2007</v>
      </c>
      <c r="E13" s="5" t="s">
        <v>297</v>
      </c>
      <c r="F13" s="7" t="s">
        <v>318</v>
      </c>
      <c r="G13" s="5" t="s">
        <v>319</v>
      </c>
      <c r="H13" s="5">
        <v>659</v>
      </c>
    </row>
    <row r="14" spans="1:8" x14ac:dyDescent="0.45">
      <c r="A14" s="5">
        <v>11</v>
      </c>
      <c r="B14" s="5">
        <v>443</v>
      </c>
      <c r="C14" s="8" t="s">
        <v>320</v>
      </c>
      <c r="D14" s="5">
        <v>2000</v>
      </c>
      <c r="E14" s="5" t="s">
        <v>100</v>
      </c>
      <c r="F14" s="7" t="s">
        <v>149</v>
      </c>
      <c r="G14" s="5" t="s">
        <v>321</v>
      </c>
      <c r="H14" s="5">
        <v>642</v>
      </c>
    </row>
    <row r="15" spans="1:8" x14ac:dyDescent="0.45">
      <c r="A15" s="5">
        <v>12</v>
      </c>
      <c r="B15" s="5">
        <v>399</v>
      </c>
      <c r="C15" s="8" t="s">
        <v>322</v>
      </c>
      <c r="D15" s="5">
        <v>2009</v>
      </c>
      <c r="E15" s="5" t="s">
        <v>109</v>
      </c>
      <c r="F15" s="7" t="s">
        <v>323</v>
      </c>
      <c r="G15" s="5" t="s">
        <v>324</v>
      </c>
      <c r="H15" s="5">
        <v>635</v>
      </c>
    </row>
    <row r="16" spans="1:8" x14ac:dyDescent="0.45">
      <c r="A16" s="5">
        <v>13</v>
      </c>
      <c r="B16" s="5">
        <v>426</v>
      </c>
      <c r="C16" s="8" t="s">
        <v>325</v>
      </c>
      <c r="D16" s="5">
        <v>2002</v>
      </c>
      <c r="E16" s="5" t="s">
        <v>100</v>
      </c>
      <c r="F16" s="7" t="s">
        <v>326</v>
      </c>
      <c r="G16" s="5" t="s">
        <v>327</v>
      </c>
      <c r="H16" s="5">
        <v>626</v>
      </c>
    </row>
    <row r="17" spans="1:8" x14ac:dyDescent="0.45">
      <c r="A17" s="5">
        <v>14</v>
      </c>
      <c r="B17" s="5">
        <v>375</v>
      </c>
      <c r="C17" s="8" t="s">
        <v>328</v>
      </c>
      <c r="D17" s="5">
        <v>1994</v>
      </c>
      <c r="E17" s="5" t="s">
        <v>100</v>
      </c>
      <c r="F17" s="7" t="s">
        <v>329</v>
      </c>
      <c r="G17" s="5" t="s">
        <v>330</v>
      </c>
      <c r="H17" s="5">
        <v>599</v>
      </c>
    </row>
    <row r="18" spans="1:8" x14ac:dyDescent="0.45">
      <c r="A18" s="5">
        <v>15</v>
      </c>
      <c r="B18" s="5">
        <v>386</v>
      </c>
      <c r="C18" s="8" t="s">
        <v>331</v>
      </c>
      <c r="D18" s="5">
        <v>1987</v>
      </c>
      <c r="E18" s="5" t="s">
        <v>106</v>
      </c>
      <c r="F18" s="7" t="s">
        <v>332</v>
      </c>
      <c r="G18" s="5" t="s">
        <v>333</v>
      </c>
      <c r="H18" s="5">
        <v>585</v>
      </c>
    </row>
    <row r="19" spans="1:8" x14ac:dyDescent="0.45">
      <c r="A19" s="5">
        <v>16</v>
      </c>
      <c r="B19" s="5">
        <v>437</v>
      </c>
      <c r="C19" s="8" t="s">
        <v>334</v>
      </c>
      <c r="D19" s="5">
        <v>2010</v>
      </c>
      <c r="E19" s="5" t="s">
        <v>109</v>
      </c>
      <c r="F19" s="7" t="s">
        <v>304</v>
      </c>
      <c r="G19" s="5" t="s">
        <v>335</v>
      </c>
      <c r="H19" s="5">
        <v>563</v>
      </c>
    </row>
    <row r="20" spans="1:8" x14ac:dyDescent="0.45">
      <c r="A20" s="5">
        <v>17</v>
      </c>
      <c r="B20" s="5">
        <v>425</v>
      </c>
      <c r="C20" s="8" t="s">
        <v>136</v>
      </c>
      <c r="D20" s="5">
        <v>1994</v>
      </c>
      <c r="E20" s="5" t="s">
        <v>100</v>
      </c>
      <c r="F20" s="7" t="s">
        <v>137</v>
      </c>
      <c r="G20" s="5" t="s">
        <v>336</v>
      </c>
      <c r="H20" s="5">
        <v>520</v>
      </c>
    </row>
    <row r="21" spans="1:8" x14ac:dyDescent="0.45">
      <c r="A21" s="5">
        <v>18</v>
      </c>
      <c r="B21" s="5">
        <v>393</v>
      </c>
      <c r="C21" s="8" t="s">
        <v>337</v>
      </c>
      <c r="D21" s="5">
        <v>2009</v>
      </c>
      <c r="E21" s="5" t="s">
        <v>109</v>
      </c>
      <c r="F21" s="7" t="s">
        <v>338</v>
      </c>
      <c r="G21" s="5" t="s">
        <v>339</v>
      </c>
      <c r="H21" s="5">
        <v>486</v>
      </c>
    </row>
    <row r="22" spans="1:8" x14ac:dyDescent="0.45">
      <c r="A22" s="5">
        <v>19</v>
      </c>
      <c r="B22" s="5">
        <v>446</v>
      </c>
      <c r="C22" s="8" t="s">
        <v>340</v>
      </c>
      <c r="D22" s="5">
        <v>2009</v>
      </c>
      <c r="E22" s="5" t="s">
        <v>109</v>
      </c>
      <c r="F22" s="7" t="s">
        <v>48</v>
      </c>
      <c r="G22" s="5" t="s">
        <v>341</v>
      </c>
      <c r="H22" s="5">
        <v>482</v>
      </c>
    </row>
    <row r="23" spans="1:8" x14ac:dyDescent="0.45">
      <c r="A23" s="5">
        <v>20</v>
      </c>
      <c r="B23" s="5">
        <v>385</v>
      </c>
      <c r="C23" s="8" t="s">
        <v>342</v>
      </c>
      <c r="D23" s="5">
        <v>1981</v>
      </c>
      <c r="E23" s="5" t="s">
        <v>117</v>
      </c>
      <c r="F23" s="7" t="s">
        <v>343</v>
      </c>
      <c r="G23" s="5" t="s">
        <v>344</v>
      </c>
      <c r="H23" s="5">
        <v>466</v>
      </c>
    </row>
    <row r="24" spans="1:8" x14ac:dyDescent="0.45">
      <c r="A24" s="5">
        <v>21</v>
      </c>
      <c r="B24" s="5">
        <v>439</v>
      </c>
      <c r="C24" s="8" t="s">
        <v>166</v>
      </c>
      <c r="D24" s="5">
        <v>1971</v>
      </c>
      <c r="E24" s="5" t="s">
        <v>167</v>
      </c>
      <c r="F24" s="7" t="s">
        <v>22</v>
      </c>
      <c r="G24" s="5" t="s">
        <v>345</v>
      </c>
      <c r="H24" s="5">
        <v>372</v>
      </c>
    </row>
    <row r="25" spans="1:8" x14ac:dyDescent="0.45">
      <c r="A25" s="5">
        <v>22</v>
      </c>
      <c r="B25" s="5">
        <v>422</v>
      </c>
      <c r="C25" s="8" t="s">
        <v>161</v>
      </c>
      <c r="D25" s="5">
        <v>1980</v>
      </c>
      <c r="E25" s="5" t="s">
        <v>117</v>
      </c>
      <c r="F25" s="7" t="s">
        <v>162</v>
      </c>
      <c r="G25" s="5" t="s">
        <v>346</v>
      </c>
      <c r="H25" s="5">
        <v>356</v>
      </c>
    </row>
    <row r="26" spans="1:8" x14ac:dyDescent="0.45">
      <c r="A26" s="5">
        <v>23</v>
      </c>
      <c r="B26" s="5">
        <v>417</v>
      </c>
      <c r="C26" s="8" t="s">
        <v>155</v>
      </c>
      <c r="D26" s="5">
        <v>1973</v>
      </c>
      <c r="E26" s="5" t="s">
        <v>156</v>
      </c>
      <c r="F26" s="7" t="s">
        <v>157</v>
      </c>
      <c r="G26" s="5" t="s">
        <v>347</v>
      </c>
      <c r="H26" s="5">
        <v>354</v>
      </c>
    </row>
    <row r="27" spans="1:8" x14ac:dyDescent="0.45">
      <c r="A27" s="5">
        <v>24</v>
      </c>
      <c r="B27" s="5">
        <v>397</v>
      </c>
      <c r="C27" s="8" t="s">
        <v>348</v>
      </c>
      <c r="D27" s="5">
        <v>1964</v>
      </c>
      <c r="E27" s="5" t="s">
        <v>178</v>
      </c>
      <c r="F27" s="7" t="s">
        <v>349</v>
      </c>
      <c r="G27" s="5" t="s">
        <v>350</v>
      </c>
      <c r="H27" s="5">
        <v>237</v>
      </c>
    </row>
    <row r="28" spans="1:8" x14ac:dyDescent="0.45">
      <c r="A28" s="5">
        <v>25</v>
      </c>
      <c r="B28" s="5">
        <v>419</v>
      </c>
      <c r="C28" s="8" t="s">
        <v>351</v>
      </c>
      <c r="D28" s="5">
        <v>1978</v>
      </c>
      <c r="E28" s="5" t="s">
        <v>117</v>
      </c>
      <c r="F28" s="7" t="s">
        <v>352</v>
      </c>
      <c r="G28" s="5" t="s">
        <v>353</v>
      </c>
      <c r="H28" s="5">
        <v>175</v>
      </c>
    </row>
    <row r="29" spans="1:8" x14ac:dyDescent="0.45">
      <c r="A29" s="5">
        <v>26</v>
      </c>
      <c r="B29" s="5">
        <v>396</v>
      </c>
      <c r="C29" s="8" t="s">
        <v>354</v>
      </c>
      <c r="D29" s="5">
        <v>1977</v>
      </c>
      <c r="E29" s="5" t="s">
        <v>117</v>
      </c>
      <c r="F29" s="7" t="s">
        <v>355</v>
      </c>
      <c r="G29" s="5" t="s">
        <v>356</v>
      </c>
      <c r="H29" s="5">
        <v>174</v>
      </c>
    </row>
    <row r="30" spans="1:8" x14ac:dyDescent="0.45">
      <c r="A30" s="5">
        <v>27</v>
      </c>
      <c r="B30" s="5">
        <v>376</v>
      </c>
      <c r="C30" s="8" t="s">
        <v>217</v>
      </c>
      <c r="D30" s="5">
        <v>1975</v>
      </c>
      <c r="E30" s="5" t="s">
        <v>156</v>
      </c>
      <c r="F30" s="7" t="s">
        <v>37</v>
      </c>
      <c r="G30" s="5" t="s">
        <v>357</v>
      </c>
      <c r="H30" s="5">
        <v>160</v>
      </c>
    </row>
    <row r="31" spans="1:8" x14ac:dyDescent="0.45">
      <c r="A31" s="5">
        <v>28</v>
      </c>
      <c r="B31" s="5">
        <v>372</v>
      </c>
      <c r="C31" s="8" t="s">
        <v>358</v>
      </c>
      <c r="D31" s="5">
        <v>1974</v>
      </c>
      <c r="E31" s="5" t="s">
        <v>156</v>
      </c>
      <c r="F31" s="7" t="s">
        <v>57</v>
      </c>
      <c r="G31" s="5" t="s">
        <v>359</v>
      </c>
      <c r="H31" s="5">
        <v>64</v>
      </c>
    </row>
    <row r="32" spans="1:8" x14ac:dyDescent="0.45">
      <c r="A32" s="5">
        <v>29</v>
      </c>
      <c r="B32" s="5">
        <v>500</v>
      </c>
      <c r="C32" s="8" t="s">
        <v>360</v>
      </c>
      <c r="D32" s="5">
        <v>1991</v>
      </c>
      <c r="E32" s="5" t="s">
        <v>106</v>
      </c>
      <c r="F32" s="7" t="s">
        <v>361</v>
      </c>
      <c r="G32" s="5" t="s">
        <v>362</v>
      </c>
      <c r="H32" s="5">
        <v>46</v>
      </c>
    </row>
    <row r="33" spans="1:8" x14ac:dyDescent="0.45">
      <c r="A33" s="5">
        <v>30</v>
      </c>
      <c r="B33" s="5">
        <v>378</v>
      </c>
      <c r="C33" s="8" t="s">
        <v>262</v>
      </c>
      <c r="D33" s="5">
        <v>1961</v>
      </c>
      <c r="E33" s="5" t="s">
        <v>211</v>
      </c>
      <c r="F33" s="7" t="s">
        <v>37</v>
      </c>
      <c r="G33" s="5" t="s">
        <v>363</v>
      </c>
      <c r="H33" s="5">
        <v>34</v>
      </c>
    </row>
    <row r="34" spans="1:8" x14ac:dyDescent="0.45">
      <c r="A34" s="5">
        <v>31</v>
      </c>
      <c r="B34" s="5">
        <v>445</v>
      </c>
      <c r="C34" s="8" t="s">
        <v>364</v>
      </c>
      <c r="D34" s="5">
        <v>1973</v>
      </c>
      <c r="E34" s="5" t="s">
        <v>156</v>
      </c>
      <c r="F34" s="7" t="s">
        <v>40</v>
      </c>
      <c r="G34" s="5" t="s">
        <v>365</v>
      </c>
      <c r="H34" s="5">
        <v>6</v>
      </c>
    </row>
    <row r="35" spans="1:8" x14ac:dyDescent="0.45">
      <c r="A35" s="5">
        <v>32</v>
      </c>
      <c r="B35" s="5">
        <v>418</v>
      </c>
      <c r="C35" s="8" t="s">
        <v>366</v>
      </c>
      <c r="D35" s="5">
        <v>1992</v>
      </c>
      <c r="E35" s="5" t="s">
        <v>100</v>
      </c>
      <c r="F35" s="7" t="s">
        <v>157</v>
      </c>
      <c r="G35" s="5" t="s">
        <v>367</v>
      </c>
      <c r="H35" s="5">
        <v>1</v>
      </c>
    </row>
    <row r="36" spans="1:8" x14ac:dyDescent="0.45">
      <c r="A36" s="5">
        <v>33</v>
      </c>
      <c r="B36" s="5">
        <v>371</v>
      </c>
      <c r="C36" s="8" t="s">
        <v>368</v>
      </c>
      <c r="D36" s="5">
        <v>1968</v>
      </c>
      <c r="E36" s="5" t="s">
        <v>167</v>
      </c>
      <c r="F36" s="7" t="s">
        <v>369</v>
      </c>
      <c r="G36" s="5" t="s">
        <v>370</v>
      </c>
      <c r="H36" s="5">
        <v>0</v>
      </c>
    </row>
    <row r="37" spans="1:8" x14ac:dyDescent="0.45">
      <c r="A37" s="5">
        <v>34</v>
      </c>
      <c r="B37" s="5">
        <v>374</v>
      </c>
      <c r="C37" s="8" t="s">
        <v>260</v>
      </c>
      <c r="D37" s="5">
        <v>1965</v>
      </c>
      <c r="E37" s="5" t="s">
        <v>178</v>
      </c>
      <c r="F37" s="7" t="s">
        <v>57</v>
      </c>
      <c r="G37" s="5" t="s">
        <v>371</v>
      </c>
      <c r="H37" s="5">
        <v>0</v>
      </c>
    </row>
    <row r="38" spans="1:8" x14ac:dyDescent="0.45">
      <c r="A38" s="5">
        <v>35</v>
      </c>
      <c r="B38" s="5">
        <v>440</v>
      </c>
      <c r="C38" s="8" t="s">
        <v>268</v>
      </c>
      <c r="D38" s="5">
        <v>1953</v>
      </c>
      <c r="E38" s="5" t="s">
        <v>251</v>
      </c>
      <c r="F38" s="7" t="s">
        <v>86</v>
      </c>
      <c r="G38" s="5" t="s">
        <v>372</v>
      </c>
      <c r="H38" s="5">
        <v>0</v>
      </c>
    </row>
  </sheetData>
  <mergeCells count="1">
    <mergeCell ref="A1:H1"/>
  </mergeCells>
  <hyperlinks>
    <hyperlink ref="C4" r:id="rId1" display="https://www.fidal.it/atleta/RUGA+Pietro/dK2RlJWgaGg%3d" xr:uid="{EF42A840-7D29-42AE-808B-6F9D7B5E5658}"/>
    <hyperlink ref="C5" r:id="rId2" display="https://www.fidal.it/atleta/AIMAR+Giacomo+osayuwame/dK6RmJKia2Y%3d" xr:uid="{D90A3CE0-8C7C-4B51-B9CF-0B250F6E78DF}"/>
    <hyperlink ref="C6" r:id="rId3" display="https://www.fidal.it/atleta/CAPPELLI+Andrea/dLKRk5SjbmU%3d" xr:uid="{DB6D5FA0-288E-48F5-810C-DA492A209D03}"/>
    <hyperlink ref="C7" r:id="rId4" display="https://www.fidal.it/atleta/CHICCO+Jacopo/dquRk5OlaGs%3d" xr:uid="{499EFC69-1180-4AC3-BFDD-2F73E54DBA53}"/>
    <hyperlink ref="C8" r:id="rId5" display="https://www.fidal.it/atleta/DIABATE+Sadio/dLKRk5SobWs%3d" xr:uid="{5F573B15-8C75-4F7E-907D-F43DEBD3D8F4}"/>
    <hyperlink ref="C9" r:id="rId6" display="https://www.fidal.it/atleta/PIAZZA+Giuseppe+luciano/dKAAARlJeobGw%3d" xr:uid="{36705792-2864-450B-8B36-0CCB5215AAF4}"/>
    <hyperlink ref="C10" r:id="rId7" display="https://www.fidal.it/atleta/FODRINI+Matteo/dLKRk5Sha2Q%3d" xr:uid="{E42B7D74-AC84-454F-A0AE-1E7D3D2C9F8C}"/>
    <hyperlink ref="C11" r:id="rId8" display="https://www.fidal.it/atleta/RABOZZI+Cristian/dK2RlJOobGQ%3d" xr:uid="{C69D77B9-88B7-499E-A5C4-6606E186E5A7}"/>
    <hyperlink ref="C12" r:id="rId9" display="https://www.fidal.it/atleta/BIOLCATI+Tommaso/dKAAARlJigaGU%3d" xr:uid="{CE9C8F18-A1DE-4F86-A360-268BD0454E60}"/>
    <hyperlink ref="C13" r:id="rId10" display="https://www.fidal.it/atleta/POLETTI+Tommaso/dK2RlJKnbWQ%3d" xr:uid="{67BF2C8C-7CE7-4D2E-98B2-0252BF78BDD0}"/>
    <hyperlink ref="C14" r:id="rId11" display="https://www.fidal.it/atleta/MO+Lorenzo/dKAAARlJOkamk%3d" xr:uid="{489EAA07-DE7D-4720-96F9-57DB1AC0AB02}"/>
    <hyperlink ref="C15" r:id="rId12" display="https://www.fidal.it/atleta/APOLLONIO+Matteo/dK2RlJafaGk%3d" xr:uid="{1631FB77-F43C-416B-8B0C-4D2884B63FE0}"/>
    <hyperlink ref="C16" r:id="rId13" display="https://www.fidal.it/atleta/PISARRA+Lorenzo/drKRlJSgbmg%3d" xr:uid="{B91A22BB-78F2-4376-8926-D9FDF241BC00}"/>
    <hyperlink ref="C17" r:id="rId14" display="https://www.fidal.it/atleta/RANFONE+Marco/jKiRlJSoamk%3d" xr:uid="{54998B9F-194D-4A90-A6FA-10A49EDC39E4}"/>
    <hyperlink ref="C18" r:id="rId15" display="https://www.fidal.it/atleta/BIANCHI+Davide/dq2Rm5uia2M%3d" xr:uid="{5932A5C0-9E1C-45AF-B34E-D621CF2A2A36}"/>
    <hyperlink ref="C19" r:id="rId16" display="https://www.fidal.it/atleta/MAZZETTI+Alessandro/dLKRk5Wna2Y%3d" xr:uid="{71AD43E2-D7CE-4F64-9ED8-0D39EC19C82C}"/>
    <hyperlink ref="C20" r:id="rId17" display="https://www.fidal.it/atleta/MAIERA+Lorenzo/drKRlJKnbWw%3d" xr:uid="{105BB317-A661-47D6-8FD2-5997DBA051D1}"/>
    <hyperlink ref="C21" r:id="rId18" display="https://www.fidal.it/atleta/PIZZALE+Claudio+agostin/dq2Rm5SlcWk%3d" xr:uid="{99921C53-533F-4964-84D1-B14AC8755FE9}"/>
    <hyperlink ref="C22" r:id="rId19" display="https://www.fidal.it/atleta/GOMES+Thomas/dKAAARlJmiaGo%3d" xr:uid="{FCD92C8D-1DA3-4132-99AA-367F677405E0}"/>
    <hyperlink ref="C23" r:id="rId20" display="https://www.fidal.it/atleta/COLANGELO+Mirko/dquRkpqhbGU%3d" xr:uid="{D21ECCB6-95F3-44B5-9140-637A0277CE35}"/>
    <hyperlink ref="C24" r:id="rId21" display="https://www.fidal.it/atleta/ZAMUNER+Fabiano+alfredo/dKAAARlJihbmY%3d" xr:uid="{68B26F4E-B381-4F08-88C7-2B244647EF8F}"/>
    <hyperlink ref="C25" r:id="rId22" display="https://www.fidal.it/atleta/LEPERA+Luigi/dK6RlpOhbWk%3d" xr:uid="{003A3022-A5CA-46CE-9CE6-C015258EC9EC}"/>
    <hyperlink ref="C26" r:id="rId23" display="https://www.fidal.it/atleta/BONO+Massimo/dqAAARl5ajb2k%3d" xr:uid="{ADC32CD9-DC60-4C0F-B4CC-EA5F21364234}"/>
    <hyperlink ref="C27" r:id="rId24" display="https://www.fidal.it/atleta/SALA+Stefano/dqiRkpSgamw%3d" xr:uid="{9266E2DE-A942-4766-A3DB-0CE56AAE10A9}"/>
    <hyperlink ref="C28" r:id="rId25" display="https://www.fidal.it/atleta/PACENTE+Carmine/gK2Rkpmmamk%3d" xr:uid="{3DAB4C9D-027D-415B-9629-0E7F4BAEBD50}"/>
    <hyperlink ref="C29" r:id="rId26" display="https://www.fidal.it/atleta/SALA+Matteo/dq2Rl5qgaGc%3d" xr:uid="{C821373F-C216-4EE5-A786-03EC1BA256DD}"/>
    <hyperlink ref="C30" r:id="rId27" display="https://www.fidal.it/atleta/AGOGLIA+Luca/dKuRk5mhcWk%3d" xr:uid="{194BBF7D-3AC9-4A9F-9DA7-C48AC5F63617}"/>
    <hyperlink ref="C31" r:id="rId28" display="https://www.fidal.it/atleta/FERRARIO+Luca/dK2Rk5mibmc%3d" xr:uid="{AFFA2F3D-0D7D-4DF3-AA80-D892F44F3BEA}"/>
    <hyperlink ref="C32" r:id="rId29" display="https://www.fidal.it/atleta/MIGNANI+Matteo/dK2RlJelcGU%3d" xr:uid="{73AEF7F7-BFA9-42D9-A114-5A340ADD9D2F}"/>
    <hyperlink ref="C33" r:id="rId30" display="https://www.fidal.it/atleta/CHIABRERA+Cesare/dKiRk5afaGk%3d" xr:uid="{2D8C502C-0285-4A5A-9B3D-EC5931C31B16}"/>
    <hyperlink ref="C34" r:id="rId31" display="https://www.fidal.it/atleta/VIALARDI+Paolo/dKiRkpKlbmQ%3d" xr:uid="{78B0A303-64E1-4088-8DFC-868C797FBF26}"/>
    <hyperlink ref="C35" r:id="rId32" display="https://www.fidal.it/atleta/ZANONI+Stefano/dqAAARl5mkaGw%3d" xr:uid="{B8E04F98-FCCC-4CE2-9B63-D42717C7007E}"/>
    <hyperlink ref="C36" r:id="rId33" display="https://www.fidal.it/atleta/BOCCHIO+Mario/dKmRlJKmcGo%3d" xr:uid="{8019A221-B751-4D78-8FC9-73374FAFE16B}"/>
    <hyperlink ref="C37" r:id="rId34" display="https://www.fidal.it/atleta/MURGIA+Efisio/dq2RlZOnamg%3d" xr:uid="{D2A8276F-A18C-44B6-9553-62387FA4B088}"/>
    <hyperlink ref="C38" r:id="rId35" display="https://www.fidal.it/atleta/MOLINARI+Marzio/dK6RlZiha2o%3d" xr:uid="{122D0BD0-592F-4758-A07A-778236692A2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2</vt:i4>
      </vt:variant>
    </vt:vector>
  </HeadingPairs>
  <TitlesOfParts>
    <vt:vector size="8" baseType="lpstr">
      <vt:lpstr>TMP Donne</vt:lpstr>
      <vt:lpstr>TMP Uomini</vt:lpstr>
      <vt:lpstr>5000 F</vt:lpstr>
      <vt:lpstr>5000 M</vt:lpstr>
      <vt:lpstr>3000 F</vt:lpstr>
      <vt:lpstr>3000 M</vt:lpstr>
      <vt:lpstr>'TMP Donne'!Titoli_stampa</vt:lpstr>
      <vt:lpstr>'TMP Uomini'!Titoli_stampa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Giordanengo Graziano</dc:creator>
  <cp:lastModifiedBy>executive.piemonte@fidal.it</cp:lastModifiedBy>
  <cp:lastPrinted>2026-07-30T09:06:21Z</cp:lastPrinted>
  <dcterms:created xsi:type="dcterms:W3CDTF">2026-07-30T08:23:29Z</dcterms:created>
  <dcterms:modified xsi:type="dcterms:W3CDTF">2026-08-04T19:51:16Z</dcterms:modified>
</cp:coreProperties>
</file>